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928"/>
  </bookViews>
  <sheets>
    <sheet name="RECAP" sheetId="1" r:id="rId1"/>
    <sheet name="GROUPED" sheetId="25" r:id="rId2"/>
    <sheet name="6014-248" sheetId="11" r:id="rId3"/>
    <sheet name="6014-249" sheetId="9" r:id="rId4"/>
    <sheet name="6014-250" sheetId="12" r:id="rId5"/>
    <sheet name="6014-251" sheetId="10" r:id="rId6"/>
    <sheet name="6014-252" sheetId="8" r:id="rId7"/>
    <sheet name="6014-253" sheetId="7" r:id="rId8"/>
    <sheet name="6014-254" sheetId="6" r:id="rId9"/>
    <sheet name="6014-256" sheetId="5" r:id="rId10"/>
    <sheet name="6014-257" sheetId="4" r:id="rId11"/>
    <sheet name="6014-258" sheetId="3" r:id="rId12"/>
    <sheet name="6014-259" sheetId="2" r:id="rId13"/>
    <sheet name="6014-260" sheetId="13" r:id="rId14"/>
    <sheet name="6014-261" sheetId="23" r:id="rId15"/>
    <sheet name="6014-262" sheetId="22" r:id="rId16"/>
    <sheet name="6014-263" sheetId="21" r:id="rId17"/>
    <sheet name="6014-264" sheetId="20" r:id="rId18"/>
    <sheet name="6014-265" sheetId="19" r:id="rId19"/>
    <sheet name="6014-266" sheetId="18" r:id="rId20"/>
    <sheet name="6014-267" sheetId="17" r:id="rId21"/>
    <sheet name="6014-268" sheetId="16" r:id="rId22"/>
    <sheet name="6014-269" sheetId="15" r:id="rId23"/>
    <sheet name="6014-270" sheetId="14" r:id="rId24"/>
    <sheet name="6014-271" sheetId="24" r:id="rId25"/>
  </sheets>
  <definedNames>
    <definedName name="_xlnm._FilterDatabase" localSheetId="1" hidden="1">GROUPED!$B$1:$J$1</definedName>
    <definedName name="_xlcn.WorksheetConnection_GROUPEDA1J10461" hidden="1">GROUPED!$A$1:$J$1046</definedName>
  </definedNames>
  <calcPr calcId="152511"/>
  <pivotCaches>
    <pivotCache cacheId="0" r:id="rId26"/>
    <pivotCache cacheId="1" r:id="rId2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GROUPED!$A$1:$J$104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6" i="1" l="1"/>
  <c r="D2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" i="1"/>
  <c r="H56" i="24"/>
  <c r="G56" i="24"/>
  <c r="H42" i="23"/>
  <c r="G42" i="23"/>
  <c r="H44" i="22"/>
  <c r="G44" i="22"/>
  <c r="H53" i="21"/>
  <c r="G53" i="21"/>
  <c r="H53" i="20"/>
  <c r="G53" i="20"/>
  <c r="H48" i="19"/>
  <c r="G48" i="19"/>
  <c r="H50" i="18"/>
  <c r="G50" i="18"/>
  <c r="H50" i="17"/>
  <c r="G50" i="17"/>
  <c r="H51" i="16"/>
  <c r="G51" i="16"/>
  <c r="H57" i="15"/>
  <c r="G57" i="15"/>
  <c r="H45" i="14"/>
  <c r="G45" i="14"/>
  <c r="H41" i="13"/>
  <c r="G41" i="13"/>
  <c r="H50" i="12"/>
  <c r="G50" i="12"/>
  <c r="G54" i="11"/>
  <c r="H54" i="11"/>
  <c r="H48" i="10"/>
  <c r="G48" i="10"/>
  <c r="H51" i="9"/>
  <c r="G51" i="9"/>
  <c r="H47" i="8"/>
  <c r="G47" i="8"/>
  <c r="H59" i="7"/>
  <c r="G59" i="7"/>
  <c r="H46" i="6"/>
  <c r="G46" i="6"/>
  <c r="H50" i="5"/>
  <c r="G50" i="5"/>
  <c r="H50" i="4"/>
  <c r="G50" i="4"/>
  <c r="H47" i="3"/>
  <c r="G47" i="3"/>
  <c r="G45" i="2"/>
  <c r="H45" i="2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GROUPED!$A$1:$J$1046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GROUPEDA1J10461"/>
        </x15:connection>
      </ext>
    </extLst>
  </connection>
</connections>
</file>

<file path=xl/sharedStrings.xml><?xml version="1.0" encoding="utf-8"?>
<sst xmlns="http://schemas.openxmlformats.org/spreadsheetml/2006/main" count="12336" uniqueCount="506">
  <si>
    <t>60147202630</t>
  </si>
  <si>
    <t>489396681987</t>
  </si>
  <si>
    <t>NB TEXTURED SHIRT</t>
  </si>
  <si>
    <t>259</t>
  </si>
  <si>
    <t>6014</t>
  </si>
  <si>
    <t>489396681990</t>
  </si>
  <si>
    <t>489396681980</t>
  </si>
  <si>
    <t>489396681988</t>
  </si>
  <si>
    <t>880024649912</t>
  </si>
  <si>
    <t>SS SCOOP NECK TEE</t>
  </si>
  <si>
    <t>880024649765</t>
  </si>
  <si>
    <t>SL CUTAWAY TANK</t>
  </si>
  <si>
    <t>19486980810</t>
  </si>
  <si>
    <t>HT CHRISTMAS FLEECE</t>
  </si>
  <si>
    <t>19486980811</t>
  </si>
  <si>
    <t>19486980809</t>
  </si>
  <si>
    <t>19931103776</t>
  </si>
  <si>
    <t>NB HR MINI BOOT LEG</t>
  </si>
  <si>
    <t>19885412457</t>
  </si>
  <si>
    <t>AW TRACK PANT</t>
  </si>
  <si>
    <t>4347561975</t>
  </si>
  <si>
    <t>AW LS BUTTERCORE TEE</t>
  </si>
  <si>
    <t>88496857673</t>
  </si>
  <si>
    <t>AW SOFT JOGGER</t>
  </si>
  <si>
    <t>88496857672</t>
  </si>
  <si>
    <t>19434622450</t>
  </si>
  <si>
    <t>M AV QUICKFLASH</t>
  </si>
  <si>
    <t>88496845983</t>
  </si>
  <si>
    <t>POLY JERSEY TEE</t>
  </si>
  <si>
    <t>489396664686</t>
  </si>
  <si>
    <t>GE MESSENGER SHORT</t>
  </si>
  <si>
    <t>489396664684</t>
  </si>
  <si>
    <t>489396664683</t>
  </si>
  <si>
    <t>489396664715</t>
  </si>
  <si>
    <t>489396664712</t>
  </si>
  <si>
    <t>489396664716</t>
  </si>
  <si>
    <t>81014257054</t>
  </si>
  <si>
    <t>GE CARGO SHORT</t>
  </si>
  <si>
    <t>81014257053</t>
  </si>
  <si>
    <t>81014257055</t>
  </si>
  <si>
    <t>88496840447</t>
  </si>
  <si>
    <t>AW KNIT JERSEY SHORT</t>
  </si>
  <si>
    <t>19434610519</t>
  </si>
  <si>
    <t>88496840448</t>
  </si>
  <si>
    <t>88496840449</t>
  </si>
  <si>
    <t>88496840457</t>
  </si>
  <si>
    <t>ContainerID</t>
  </si>
  <si>
    <t>UPC</t>
  </si>
  <si>
    <t>Ext. Retail</t>
  </si>
  <si>
    <t>Qty</t>
  </si>
  <si>
    <t>Unit_Retail</t>
  </si>
  <si>
    <t>Desc</t>
  </si>
  <si>
    <t>ItemNumber</t>
  </si>
  <si>
    <t>dept_number</t>
  </si>
  <si>
    <t>Load_Nbr</t>
  </si>
  <si>
    <t>DC_Nbr</t>
  </si>
  <si>
    <t>258</t>
  </si>
  <si>
    <t>489396664713</t>
  </si>
  <si>
    <t>60147202629</t>
  </si>
  <si>
    <t>489396664714</t>
  </si>
  <si>
    <t>BT WN TUCKER BOOT</t>
  </si>
  <si>
    <t>60538836779</t>
  </si>
  <si>
    <t>M NB CLINTON</t>
  </si>
  <si>
    <t>88981772322</t>
  </si>
  <si>
    <t>M BR COMBUSTION</t>
  </si>
  <si>
    <t>60538853739</t>
  </si>
  <si>
    <t>GMG AW COURT LGHT UP</t>
  </si>
  <si>
    <t>88981792410</t>
  </si>
  <si>
    <t>W AV 5000 SNEAKER</t>
  </si>
  <si>
    <t>19817941340</t>
  </si>
  <si>
    <t>W NB GEO SLIDE</t>
  </si>
  <si>
    <t>88948792576</t>
  </si>
  <si>
    <t>88496840459</t>
  </si>
  <si>
    <t>W JS BASIC CLOG</t>
  </si>
  <si>
    <t>19434623373</t>
  </si>
  <si>
    <t>W AV 5000 SNEAKER WW</t>
  </si>
  <si>
    <t>19817941330</t>
  </si>
  <si>
    <t>489396664685</t>
  </si>
  <si>
    <t>SS CREW TEE</t>
  </si>
  <si>
    <t>880992555353</t>
  </si>
  <si>
    <t>OZT SS GRAPCHI TEE</t>
  </si>
  <si>
    <t>19620319944</t>
  </si>
  <si>
    <t>GE COMMUTER SHORT</t>
  </si>
  <si>
    <t>88942426132</t>
  </si>
  <si>
    <t>GE EBOARD TRUNK</t>
  </si>
  <si>
    <t>82179661923</t>
  </si>
  <si>
    <t>88948792581</t>
  </si>
  <si>
    <t>489396681978</t>
  </si>
  <si>
    <t>PR DRAGONBALLZ</t>
  </si>
  <si>
    <t>19842279001</t>
  </si>
  <si>
    <t>88496840458</t>
  </si>
  <si>
    <t>88496840466</t>
  </si>
  <si>
    <t>489396664717</t>
  </si>
  <si>
    <t>257</t>
  </si>
  <si>
    <t>60147202628</t>
  </si>
  <si>
    <t>W TT KNIT BALLET</t>
  </si>
  <si>
    <t>19434608974</t>
  </si>
  <si>
    <t>AW POLY JERSEY TEE</t>
  </si>
  <si>
    <t>88496845979</t>
  </si>
  <si>
    <t>IB WN TEDDY BEAR CAN</t>
  </si>
  <si>
    <t>19434614779</t>
  </si>
  <si>
    <t>W TT KNIT LOAFER</t>
  </si>
  <si>
    <t>88948758650</t>
  </si>
  <si>
    <t>88948757642</t>
  </si>
  <si>
    <t>81014257056</t>
  </si>
  <si>
    <t>88942426087</t>
  </si>
  <si>
    <t>489396664718</t>
  </si>
  <si>
    <t>W AV O2 AIR 360</t>
  </si>
  <si>
    <t>88981798396</t>
  </si>
  <si>
    <t>W AV AIR SNEAKER</t>
  </si>
  <si>
    <t>88981792925</t>
  </si>
  <si>
    <t>GMG WN SHEARLING</t>
  </si>
  <si>
    <t>19434642864</t>
  </si>
  <si>
    <t>19434623374</t>
  </si>
  <si>
    <t>GMG WN OPP BOOT</t>
  </si>
  <si>
    <t>19434643224</t>
  </si>
  <si>
    <t>88948792580</t>
  </si>
  <si>
    <t>88948792578</t>
  </si>
  <si>
    <t>880992555351</t>
  </si>
  <si>
    <t>880992555357</t>
  </si>
  <si>
    <t>60147202627</t>
  </si>
  <si>
    <t>256</t>
  </si>
  <si>
    <t>88496845972</t>
  </si>
  <si>
    <t>W AV COMF PERF SNKR</t>
  </si>
  <si>
    <t>19434631127</t>
  </si>
  <si>
    <t>19817941342</t>
  </si>
  <si>
    <t>M GE COMFORT THONG</t>
  </si>
  <si>
    <t>88981793014</t>
  </si>
  <si>
    <t>W AW MESH SNEAKER WW</t>
  </si>
  <si>
    <t>19434631055</t>
  </si>
  <si>
    <t>19434631057</t>
  </si>
  <si>
    <t>489396664682</t>
  </si>
  <si>
    <t>GT WN CHELSEA</t>
  </si>
  <si>
    <t>19434643233</t>
  </si>
  <si>
    <t>19620319950</t>
  </si>
  <si>
    <t>19620319940</t>
  </si>
  <si>
    <t>3696 - OZT MIXED MED</t>
  </si>
  <si>
    <t>19885410690</t>
  </si>
  <si>
    <t>880992555352</t>
  </si>
  <si>
    <t>254</t>
  </si>
  <si>
    <t>60147202625</t>
  </si>
  <si>
    <t>W AW BANDED JOG</t>
  </si>
  <si>
    <t>19434631283</t>
  </si>
  <si>
    <t>W NB COWBOY RAIN</t>
  </si>
  <si>
    <t>19434631209</t>
  </si>
  <si>
    <t>81014257090</t>
  </si>
  <si>
    <t>GE PULL ON SHORT</t>
  </si>
  <si>
    <t>84041344918</t>
  </si>
  <si>
    <t>TS CORE LEGGING</t>
  </si>
  <si>
    <t>880988736759</t>
  </si>
  <si>
    <t>880992555399</t>
  </si>
  <si>
    <t>19620319946</t>
  </si>
  <si>
    <t>19620319945</t>
  </si>
  <si>
    <t>19620319951</t>
  </si>
  <si>
    <t>HT CHRISTMAS SWEATER</t>
  </si>
  <si>
    <t>19486980781</t>
  </si>
  <si>
    <t>W AW HIGH BUNGEE WW</t>
  </si>
  <si>
    <t>19434630996</t>
  </si>
  <si>
    <t>8014 - WN JERSEY DOL</t>
  </si>
  <si>
    <t>880026864045</t>
  </si>
  <si>
    <t>253</t>
  </si>
  <si>
    <t>88496840465</t>
  </si>
  <si>
    <t>60147202606</t>
  </si>
  <si>
    <t>SLS EMB MIDI DRESS</t>
  </si>
  <si>
    <t>88751242411</t>
  </si>
  <si>
    <t>WN JOGGER PANT</t>
  </si>
  <si>
    <t>19885410161</t>
  </si>
  <si>
    <t>NB RIB CAMI</t>
  </si>
  <si>
    <t>880026860081</t>
  </si>
  <si>
    <t>TT MAT SKINNY JEAN</t>
  </si>
  <si>
    <t>61515908158</t>
  </si>
  <si>
    <t>880988736762</t>
  </si>
  <si>
    <t>CREWNECK BABY TEE</t>
  </si>
  <si>
    <t>880032840055</t>
  </si>
  <si>
    <t>880024649915</t>
  </si>
  <si>
    <t>19885410136</t>
  </si>
  <si>
    <t>880988736761</t>
  </si>
  <si>
    <t>880024649914</t>
  </si>
  <si>
    <t>880024649913</t>
  </si>
  <si>
    <t>880024649911</t>
  </si>
  <si>
    <t>880026860082</t>
  </si>
  <si>
    <t>88496840464</t>
  </si>
  <si>
    <t>880026860016</t>
  </si>
  <si>
    <t>SOFIA TEE</t>
  </si>
  <si>
    <t>880024161505</t>
  </si>
  <si>
    <t>NB RIB CAMI- HANGING</t>
  </si>
  <si>
    <t>880028785382</t>
  </si>
  <si>
    <t>880032840057</t>
  </si>
  <si>
    <t>IG WN BOW BALLET</t>
  </si>
  <si>
    <t>19434622541</t>
  </si>
  <si>
    <t>880026860019</t>
  </si>
  <si>
    <t>880026860048</t>
  </si>
  <si>
    <t>880032840059</t>
  </si>
  <si>
    <t>NB SHARKBITE CAMI</t>
  </si>
  <si>
    <t>19788027165</t>
  </si>
  <si>
    <t>252</t>
  </si>
  <si>
    <t>60147202605</t>
  </si>
  <si>
    <t>NB FLEECE JOGGER</t>
  </si>
  <si>
    <t>880027506923</t>
  </si>
  <si>
    <t>880026860083</t>
  </si>
  <si>
    <t>88942426131</t>
  </si>
  <si>
    <t>88942426133</t>
  </si>
  <si>
    <t>19788027164</t>
  </si>
  <si>
    <t>TS ELBOW V NECK TEE</t>
  </si>
  <si>
    <t>72654779659</t>
  </si>
  <si>
    <t>72654779660</t>
  </si>
  <si>
    <t>880026860080</t>
  </si>
  <si>
    <t>72654779658</t>
  </si>
  <si>
    <t>NB ELEVTED SHORTS</t>
  </si>
  <si>
    <t>19371272102</t>
  </si>
  <si>
    <t>249</t>
  </si>
  <si>
    <t>60147202601</t>
  </si>
  <si>
    <t>60147202602</t>
  </si>
  <si>
    <t>60147202603</t>
  </si>
  <si>
    <t>60147202604</t>
  </si>
  <si>
    <t>880024649907</t>
  </si>
  <si>
    <t>60147202607</t>
  </si>
  <si>
    <t>60147202608</t>
  </si>
  <si>
    <t>60147202609</t>
  </si>
  <si>
    <t>60147202610</t>
  </si>
  <si>
    <t>RIBBED MCKNCK SWTR</t>
  </si>
  <si>
    <t>88798537190</t>
  </si>
  <si>
    <t>60147202611</t>
  </si>
  <si>
    <t>60147202612</t>
  </si>
  <si>
    <t>60147202613</t>
  </si>
  <si>
    <t>60147202614</t>
  </si>
  <si>
    <t>880024649908</t>
  </si>
  <si>
    <t>60147202615</t>
  </si>
  <si>
    <t>60147202616</t>
  </si>
  <si>
    <t>60147202617</t>
  </si>
  <si>
    <t>60147202618</t>
  </si>
  <si>
    <t>88496840456</t>
  </si>
  <si>
    <t>60147202619</t>
  </si>
  <si>
    <t>19931103773</t>
  </si>
  <si>
    <t>60147202620</t>
  </si>
  <si>
    <t>88942426130</t>
  </si>
  <si>
    <t>60147202621</t>
  </si>
  <si>
    <t>880024161498</t>
  </si>
  <si>
    <t>60147202622</t>
  </si>
  <si>
    <t>60147202623</t>
  </si>
  <si>
    <t>60147202624</t>
  </si>
  <si>
    <t>60147202626</t>
  </si>
  <si>
    <t>GE FLAT FRONT SHORT</t>
  </si>
  <si>
    <t>81295415023</t>
  </si>
  <si>
    <t>88948792577</t>
  </si>
  <si>
    <t>60147202631</t>
  </si>
  <si>
    <t>60147202632</t>
  </si>
  <si>
    <t>880024161504</t>
  </si>
  <si>
    <t>60147202633</t>
  </si>
  <si>
    <t>60147202634</t>
  </si>
  <si>
    <t>60147202635</t>
  </si>
  <si>
    <t>SCOOP SHRUNKEN CREW</t>
  </si>
  <si>
    <t>88798535753</t>
  </si>
  <si>
    <t>60147202636</t>
  </si>
  <si>
    <t>60147202637</t>
  </si>
  <si>
    <t>60147202638</t>
  </si>
  <si>
    <t>60147202639</t>
  </si>
  <si>
    <t>60147202640</t>
  </si>
  <si>
    <t>60147202641</t>
  </si>
  <si>
    <t>880026860018</t>
  </si>
  <si>
    <t>60147202642</t>
  </si>
  <si>
    <t>60147202643</t>
  </si>
  <si>
    <t>60147202644</t>
  </si>
  <si>
    <t>60147202645</t>
  </si>
  <si>
    <t>60147202646</t>
  </si>
  <si>
    <t>60147202647</t>
  </si>
  <si>
    <t>251</t>
  </si>
  <si>
    <t>19371272105</t>
  </si>
  <si>
    <t>4347561962</t>
  </si>
  <si>
    <t>19371272104</t>
  </si>
  <si>
    <t>19434610522</t>
  </si>
  <si>
    <t>489396664688</t>
  </si>
  <si>
    <t>NB LS TOP</t>
  </si>
  <si>
    <t>880024715619</t>
  </si>
  <si>
    <t>TS CORE CAPRI LEGGIN</t>
  </si>
  <si>
    <t>880026860178</t>
  </si>
  <si>
    <t>19788027160</t>
  </si>
  <si>
    <t>19434612740</t>
  </si>
  <si>
    <t>GMG WN WESTERN BOOT</t>
  </si>
  <si>
    <t>248</t>
  </si>
  <si>
    <t>894400061489</t>
  </si>
  <si>
    <t>LS VNECK PNT CARDI</t>
  </si>
  <si>
    <t>880024649766</t>
  </si>
  <si>
    <t>894400061491</t>
  </si>
  <si>
    <t>880024649764</t>
  </si>
  <si>
    <t>894400061490</t>
  </si>
  <si>
    <t>19486980780</t>
  </si>
  <si>
    <t>880024161497</t>
  </si>
  <si>
    <t>19434631940</t>
  </si>
  <si>
    <t>W JS CONVERT CLOG</t>
  </si>
  <si>
    <t>19434631023</t>
  </si>
  <si>
    <t>W AW MESH SNEAKER</t>
  </si>
  <si>
    <t>19931113080</t>
  </si>
  <si>
    <t>NB SUED SHORTY SHORT</t>
  </si>
  <si>
    <t>F10</t>
  </si>
  <si>
    <t>F9</t>
  </si>
  <si>
    <t>F8</t>
  </si>
  <si>
    <t>F7</t>
  </si>
  <si>
    <t>250</t>
  </si>
  <si>
    <t>880024649916</t>
  </si>
  <si>
    <t>AW CROPPED TEE</t>
  </si>
  <si>
    <t>4347562024</t>
  </si>
  <si>
    <t>260</t>
  </si>
  <si>
    <t>4347562009</t>
  </si>
  <si>
    <t>JS TOILE CHEMISE</t>
  </si>
  <si>
    <t>19750514479</t>
  </si>
  <si>
    <t>NB OPP LEGGING</t>
  </si>
  <si>
    <t>880028784201</t>
  </si>
  <si>
    <t>19371272099</t>
  </si>
  <si>
    <t>88948792579</t>
  </si>
  <si>
    <t>19434631054</t>
  </si>
  <si>
    <t>88981792926</t>
  </si>
  <si>
    <t>270</t>
  </si>
  <si>
    <t>1</t>
  </si>
  <si>
    <t>2</t>
  </si>
  <si>
    <t>3</t>
  </si>
  <si>
    <t>NB LS OPP TEE</t>
  </si>
  <si>
    <t>880632347513</t>
  </si>
  <si>
    <t>880632347512</t>
  </si>
  <si>
    <t>NB TIERED MAXI DRESS BLUE</t>
  </si>
  <si>
    <t>19444320239</t>
  </si>
  <si>
    <t>4</t>
  </si>
  <si>
    <t>NB FASHION ICON SWEA</t>
  </si>
  <si>
    <t>19609590925</t>
  </si>
  <si>
    <t>5</t>
  </si>
  <si>
    <t>6</t>
  </si>
  <si>
    <t>4347562025</t>
  </si>
  <si>
    <t>7</t>
  </si>
  <si>
    <t>8</t>
  </si>
  <si>
    <t>9</t>
  </si>
  <si>
    <t>10</t>
  </si>
  <si>
    <t>11</t>
  </si>
  <si>
    <t>12</t>
  </si>
  <si>
    <t>13</t>
  </si>
  <si>
    <t>4347561992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</si>
  <si>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</si>
  <si>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</si>
  <si>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</si>
  <si>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</si>
  <si>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</si>
  <si>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</si>
  <si>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</si>
  <si>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</si>
  <si>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</si>
  <si>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4347561976</t>
  </si>
  <si>
    <t>BTTN FRNT SCP RIB</t>
  </si>
  <si>
    <t>880032838113</t>
  </si>
  <si>
    <t>23</t>
  </si>
  <si>
    <t>880028784200</t>
  </si>
  <si>
    <t>24</t>
  </si>
  <si>
    <t>269</t>
  </si>
  <si>
    <t>AW SOFT HOODIE</t>
  </si>
  <si>
    <t>88496856919</t>
  </si>
  <si>
    <t>NB TIERED MAXI DRESS</t>
  </si>
  <si>
    <t>19444320240</t>
  </si>
  <si>
    <t>FA WOMEN CN JACKET</t>
  </si>
  <si>
    <t>19777275917</t>
  </si>
  <si>
    <t>NB BOOTCUT JEAN</t>
  </si>
  <si>
    <t>19202117818</t>
  </si>
  <si>
    <t>PLEATED CROPPED TEE</t>
  </si>
  <si>
    <t>880032979555</t>
  </si>
  <si>
    <t>880032840058</t>
  </si>
  <si>
    <t>880032840056</t>
  </si>
  <si>
    <t>88496856942</t>
  </si>
  <si>
    <t>GE SS CREW TEE</t>
  </si>
  <si>
    <t>880960995907</t>
  </si>
  <si>
    <t>88798537191</t>
  </si>
  <si>
    <t>NB SCOOP BRAMI</t>
  </si>
  <si>
    <t>19607822922</t>
  </si>
  <si>
    <t>88798535755</t>
  </si>
  <si>
    <t>NB RIB WAIST BOOTCUT</t>
  </si>
  <si>
    <t>19371267261</t>
  </si>
  <si>
    <t>268</t>
  </si>
  <si>
    <t>601407202609</t>
  </si>
  <si>
    <t>88981772323</t>
  </si>
  <si>
    <t>81014257092</t>
  </si>
  <si>
    <t>NO BOUNDARIES MINI</t>
  </si>
  <si>
    <t>19371274929</t>
  </si>
  <si>
    <t>TT LACE LAYERING</t>
  </si>
  <si>
    <t>19556421018</t>
  </si>
  <si>
    <t>81014257059</t>
  </si>
  <si>
    <t>88751242412</t>
  </si>
  <si>
    <t>61515908161</t>
  </si>
  <si>
    <t>88948758654</t>
  </si>
  <si>
    <t>267</t>
  </si>
  <si>
    <t>WN 2PC RGSURF</t>
  </si>
  <si>
    <t>19601931315</t>
  </si>
  <si>
    <t>TT STRAIGHT JEGGING</t>
  </si>
  <si>
    <t>19093186316</t>
  </si>
  <si>
    <t>4347561991</t>
  </si>
  <si>
    <t>81014257091</t>
  </si>
  <si>
    <t>W JS MOCCASIN</t>
  </si>
  <si>
    <t>19434604780</t>
  </si>
  <si>
    <t>OZT WINDBREAKER</t>
  </si>
  <si>
    <t>19802212712</t>
  </si>
  <si>
    <t>266</t>
  </si>
  <si>
    <t>88942426093</t>
  </si>
  <si>
    <t>0</t>
  </si>
  <si>
    <t>19434631208</t>
  </si>
  <si>
    <t>M GE DOMINIC LOAFER</t>
  </si>
  <si>
    <t>GMG AW STAR LIGHT UP</t>
  </si>
  <si>
    <t>880992555400</t>
  </si>
  <si>
    <t>19434629463</t>
  </si>
  <si>
    <t>W TT MID SLOUCH BOOT BLACK</t>
  </si>
  <si>
    <t>88948772449</t>
  </si>
  <si>
    <t>GMG AW MESH BUNGEE</t>
  </si>
  <si>
    <t>GMG WN CLOG</t>
  </si>
  <si>
    <t>265</t>
  </si>
  <si>
    <t>601407202608</t>
  </si>
  <si>
    <t>19434629461</t>
  </si>
  <si>
    <t>81014257057</t>
  </si>
  <si>
    <t>HT CHRISTMAS SWEATER NA</t>
  </si>
  <si>
    <t>19486980782</t>
  </si>
  <si>
    <t>19371272101</t>
  </si>
  <si>
    <t>264</t>
  </si>
  <si>
    <t>88981792924</t>
  </si>
  <si>
    <t>W AV FASHION GEL</t>
  </si>
  <si>
    <t>19950403160</t>
  </si>
  <si>
    <t>W AW BUNGEE WATER SH</t>
  </si>
  <si>
    <t>19434623805</t>
  </si>
  <si>
    <t>19434623806</t>
  </si>
  <si>
    <t>OZARK TRAIL JKT</t>
  </si>
  <si>
    <t>82179655720</t>
  </si>
  <si>
    <t>GE LS PLAID FLANNEL</t>
  </si>
  <si>
    <t>489396670320</t>
  </si>
  <si>
    <t>W AV LIFESTYLE SNKR</t>
  </si>
  <si>
    <t>88981798465</t>
  </si>
  <si>
    <t>263</t>
  </si>
  <si>
    <t>880024649763</t>
  </si>
  <si>
    <t>CORE V NECK TEE</t>
  </si>
  <si>
    <t>880031209675</t>
  </si>
  <si>
    <t>880024649909</t>
  </si>
  <si>
    <t>19434608972</t>
  </si>
  <si>
    <t>880031209672</t>
  </si>
  <si>
    <t>262</t>
  </si>
  <si>
    <t>880031209661</t>
  </si>
  <si>
    <t>3029 - LEE CLASSIC S</t>
  </si>
  <si>
    <t>19715044189</t>
  </si>
  <si>
    <t>880026860079</t>
  </si>
  <si>
    <t>NB RIB HR LEG W/SLIT</t>
  </si>
  <si>
    <t>19931103782</t>
  </si>
  <si>
    <t>W BP HAZEL CLOG</t>
  </si>
  <si>
    <t>19854008467</t>
  </si>
  <si>
    <t>4347561972</t>
  </si>
  <si>
    <t>19434623804</t>
  </si>
  <si>
    <t>19434642861</t>
  </si>
  <si>
    <t>261</t>
  </si>
  <si>
    <t>4347561990</t>
  </si>
  <si>
    <t>88942426088</t>
  </si>
  <si>
    <t>NB LS CREW RIB TEE</t>
  </si>
  <si>
    <t>880028785674</t>
  </si>
  <si>
    <t>W AV ELEVATE WW</t>
  </si>
  <si>
    <t>19817939600</t>
  </si>
  <si>
    <t>19434604781</t>
  </si>
  <si>
    <t>NB SLEEPWEAR SHORT</t>
  </si>
  <si>
    <t>880032883242</t>
  </si>
  <si>
    <t>GEORGE HAT</t>
  </si>
  <si>
    <t>19777240255</t>
  </si>
  <si>
    <t>271</t>
  </si>
  <si>
    <t>88798535762</t>
  </si>
  <si>
    <t>4347561989</t>
  </si>
  <si>
    <t>61515908160</t>
  </si>
  <si>
    <t>61515908142</t>
  </si>
  <si>
    <t>880028784186</t>
  </si>
  <si>
    <t>880026860015</t>
  </si>
  <si>
    <t>880031209673</t>
  </si>
  <si>
    <t>19371267262</t>
  </si>
  <si>
    <t>880028787282</t>
  </si>
  <si>
    <t>6014-248</t>
  </si>
  <si>
    <t>6014-249</t>
  </si>
  <si>
    <t>6014-250</t>
  </si>
  <si>
    <t>6014-251</t>
  </si>
  <si>
    <t>6014-252</t>
  </si>
  <si>
    <t>6014-253</t>
  </si>
  <si>
    <t>6014-254</t>
  </si>
  <si>
    <t>6014-256</t>
  </si>
  <si>
    <t>6014-257</t>
  </si>
  <si>
    <t>6014-258</t>
  </si>
  <si>
    <t>6014-259</t>
  </si>
  <si>
    <t>6014-260</t>
  </si>
  <si>
    <t>6014-261</t>
  </si>
  <si>
    <t>6014-262</t>
  </si>
  <si>
    <t>6014-263</t>
  </si>
  <si>
    <t>6014-264</t>
  </si>
  <si>
    <t>6014-265</t>
  </si>
  <si>
    <t>6014-266</t>
  </si>
  <si>
    <t>6014-267</t>
  </si>
  <si>
    <t>6014-268</t>
  </si>
  <si>
    <t>6014-269</t>
  </si>
  <si>
    <t>6014-270</t>
  </si>
  <si>
    <t>6014-271</t>
  </si>
  <si>
    <t>REF</t>
  </si>
  <si>
    <t>RETAIL</t>
  </si>
  <si>
    <t>SC</t>
  </si>
  <si>
    <t>Link to manifest</t>
  </si>
  <si>
    <t>REF #</t>
  </si>
  <si>
    <t>CAT</t>
  </si>
  <si>
    <t>UNITS</t>
  </si>
  <si>
    <t>FOB</t>
  </si>
  <si>
    <t>APPAREL</t>
  </si>
  <si>
    <t>Row Labels</t>
  </si>
  <si>
    <t>Grand Total</t>
  </si>
  <si>
    <t>Sum of Ext. Retail</t>
  </si>
  <si>
    <t>Sum of Qty</t>
  </si>
  <si>
    <t># of Items</t>
  </si>
  <si>
    <t>Sum of Ext. Retail2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</si>
</sst>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name val="Calibri"/>
    </font>
    <font>
      <b/>
      <sz val="11"/>
      <color theme="1"/>
      <name val="Calibri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2"/>
    <xf numFmtId="164" fontId="0" fillId="0" borderId="0" xfId="3" applyFont="1"/>
    <xf numFmtId="165" fontId="0" fillId="0" borderId="0" xfId="3" applyNumberFormat="1" applyFont="1"/>
    <xf numFmtId="0" fontId="3" fillId="0" borderId="0" xfId="2" applyFont="1"/>
    <xf numFmtId="0" fontId="4" fillId="0" borderId="0" xfId="2" applyFont="1"/>
    <xf numFmtId="164" fontId="4" fillId="0" borderId="0" xfId="3" applyFont="1"/>
    <xf numFmtId="165" fontId="4" fillId="0" borderId="0" xfId="3" applyNumberFormat="1" applyFont="1"/>
    <xf numFmtId="164" fontId="0" fillId="0" borderId="0" xfId="1" applyFont="1"/>
    <xf numFmtId="0" fontId="6" fillId="0" borderId="1" xfId="4" applyBorder="1" applyAlignment="1">
      <alignment horizontal="center"/>
    </xf>
    <xf numFmtId="164" fontId="0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/>
    <xf numFmtId="0" fontId="0" fillId="0" borderId="2" xfId="0" applyBorder="1"/>
    <xf numFmtId="164" fontId="0" fillId="0" borderId="2" xfId="1" applyFont="1" applyBorder="1"/>
    <xf numFmtId="165" fontId="0" fillId="0" borderId="2" xfId="1" applyNumberFormat="1" applyFont="1" applyBorder="1"/>
    <xf numFmtId="0" fontId="0" fillId="0" borderId="2" xfId="0" applyBorder="1" applyAlignment="1">
      <alignment horizontal="center"/>
    </xf>
    <xf numFmtId="0" fontId="6" fillId="0" borderId="2" xfId="4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164" fontId="5" fillId="0" borderId="4" xfId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164" fontId="0" fillId="0" borderId="0" xfId="0" applyNumberFormat="1"/>
    <xf numFmtId="164" fontId="4" fillId="0" borderId="0" xfId="1" applyFont="1"/>
    <xf numFmtId="165" fontId="4" fillId="0" borderId="0" xfId="1" applyNumberFormat="1" applyFont="1"/>
    <xf numFmtId="165" fontId="0" fillId="0" borderId="0" xfId="1" applyNumberFormat="1" applyFont="1"/>
    <xf numFmtId="0" fontId="0" fillId="0" borderId="2" xfId="1" applyNumberFormat="1" applyFont="1" applyBorder="1" applyAlignment="1">
      <alignment horizontal="center"/>
    </xf>
    <xf numFmtId="0" fontId="0" fillId="0" borderId="0" xfId="1" applyNumberFormat="1" applyFont="1" applyAlignment="1">
      <alignment horizontal="center"/>
    </xf>
    <xf numFmtId="10" fontId="0" fillId="0" borderId="0" xfId="0" applyNumberFormat="1"/>
    <xf numFmtId="164" fontId="7" fillId="0" borderId="0" xfId="1" applyFont="1" applyAlignment="1">
      <alignment horizontal="right"/>
    </xf>
  </cellXfs>
  <cellStyles count="5">
    <cellStyle name="Comma" xfId="1" builtinId="3"/>
    <cellStyle name="Comma 2" xfId="3"/>
    <cellStyle name="Hyperlink" xfId="4" builtinId="8"/>
    <cellStyle name="Normal" xfId="0" builtinId="0"/>
    <cellStyle name="Normal 2" xfId="2"/>
  </cellStyles>
  <dxfs count="3">
    <dxf>
      <numFmt numFmtId="14" formatCode="0.00%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2.xml"/><Relationship Id="rId30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seph Pecora" refreshedDate="46223.41109050926" createdVersion="8" refreshedVersion="8" minRefreshableVersion="3" recordCount="1045">
  <cacheSource type="worksheet">
    <worksheetSource ref="A1:J1046" sheet="GROUPED"/>
  </cacheSource>
  <cacheFields count="10">
    <cacheField name="REF" numFmtId="0">
      <sharedItems count="23">
        <s v="6014-248"/>
        <s v="6014-249"/>
        <s v="6014-250"/>
        <s v="6014-251"/>
        <s v="6014-252"/>
        <s v="6014-253"/>
        <s v="6014-254"/>
        <s v="6014-256"/>
        <s v="6014-257"/>
        <s v="6014-258"/>
        <s v="6014-259"/>
        <s v="6014-260"/>
        <s v="6014-261"/>
        <s v="6014-262"/>
        <s v="6014-263"/>
        <s v="6014-264"/>
        <s v="6014-265"/>
        <s v="6014-266"/>
        <s v="6014-267"/>
        <s v="6014-268"/>
        <s v="6014-269"/>
        <s v="6014-270"/>
        <s v="6014-271"/>
      </sharedItems>
    </cacheField>
    <cacheField name="DC_Nbr" numFmtId="0">
      <sharedItems/>
    </cacheField>
    <cacheField name="Load_Nbr" numFmtId="0">
      <sharedItems/>
    </cacheField>
    <cacheField name="ItemNumber" numFmtId="0">
      <sharedItems containsSemiMixedTypes="0" containsString="0" containsNumber="1" containsInteger="1" minValue="596748783" maxValue="682075552" count="261">
        <n v="679547902"/>
        <n v="675625527"/>
        <n v="682075552"/>
        <n v="678335568"/>
        <n v="678335565"/>
        <n v="679691548"/>
        <n v="679691543"/>
        <n v="675583084"/>
        <n v="677407922"/>
        <n v="672871948"/>
        <n v="672871931"/>
        <n v="671812709"/>
        <n v="671818445"/>
        <n v="679691554"/>
        <n v="658977522"/>
        <n v="675625542"/>
        <n v="680667356"/>
        <n v="679691550"/>
        <n v="673973773"/>
        <n v="680667351"/>
        <n v="675561153"/>
        <n v="672886578"/>
        <n v="669283426"/>
        <n v="679691134"/>
        <n v="680667352"/>
        <n v="679691144"/>
        <n v="673973772"/>
        <n v="675561157"/>
        <n v="672886580"/>
        <n v="675090274"/>
        <n v="679691547"/>
        <n v="679691546"/>
        <n v="679339375"/>
        <n v="679691556"/>
        <n v="672886548"/>
        <n v="654600087"/>
        <n v="677255418"/>
        <n v="672871946"/>
        <n v="672395951"/>
        <n v="673973774"/>
        <n v="669283388"/>
        <n v="677349971"/>
        <n v="678007627"/>
        <n v="676903328"/>
        <n v="672886577"/>
        <n v="672886566"/>
        <n v="673885405"/>
        <n v="675872812"/>
        <n v="672886558"/>
        <n v="679691557"/>
        <n v="666240160"/>
        <n v="676272540"/>
        <n v="672568989"/>
        <n v="671745886"/>
        <n v="672886574"/>
        <n v="676035555"/>
        <n v="679662449"/>
        <n v="672886555"/>
        <n v="675625544"/>
        <n v="675625581"/>
        <n v="676084097"/>
        <n v="679662379"/>
        <n v="671781049"/>
        <n v="671781055"/>
        <n v="658977525"/>
        <n v="672886576"/>
        <n v="664172419"/>
        <n v="666240165"/>
        <n v="672886579"/>
        <n v="672627540"/>
        <n v="676252761"/>
        <n v="676272536"/>
        <n v="678004888"/>
        <n v="666240180"/>
        <n v="672886552"/>
        <n v="676272537"/>
        <n v="672871954"/>
        <n v="680309525"/>
        <n v="680309526"/>
        <n v="680309535"/>
        <n v="679662425"/>
        <n v="680586750"/>
        <n v="675416695"/>
        <n v="675770556"/>
        <n v="672886551"/>
        <n v="652138199"/>
        <n v="679625608"/>
        <n v="675416676"/>
        <n v="669283468"/>
        <n v="675625589"/>
        <n v="673973767"/>
        <n v="676903379"/>
        <n v="679625299"/>
        <n v="674995970"/>
        <n v="675625607"/>
        <n v="675625609"/>
        <n v="679624720"/>
        <n v="678007633"/>
        <n v="675872865"/>
        <n v="675770558"/>
        <n v="654600090"/>
        <n v="658977523"/>
        <n v="672530529"/>
        <n v="675776461"/>
        <n v="664521842"/>
        <n v="672502237"/>
        <n v="675090006"/>
        <n v="672886559"/>
        <n v="669369738"/>
        <n v="672797326"/>
        <n v="675529275"/>
        <n v="675529263"/>
        <n v="675529260"/>
        <n v="671618642"/>
        <n v="675529254"/>
        <n v="664172420"/>
        <n v="672672540"/>
        <n v="671609298"/>
        <n v="671706461"/>
        <n v="671706474"/>
        <n v="672569700"/>
        <n v="675421318"/>
        <n v="675529265"/>
        <n v="675529268"/>
        <n v="675583086"/>
        <n v="676125813"/>
        <n v="599896613"/>
        <n v="663953115"/>
        <n v="671430101"/>
        <n v="671739552"/>
        <n v="671739557"/>
        <n v="672017308"/>
        <n v="672871922"/>
        <n v="675120484"/>
        <n v="675262525"/>
        <n v="675369227"/>
        <n v="675583092"/>
        <n v="675660871"/>
        <n v="596748783"/>
        <n v="680662435"/>
        <n v="654600101"/>
        <n v="675089989"/>
        <n v="671706467"/>
        <n v="680294203"/>
        <n v="675769608"/>
        <n v="672569701"/>
        <n v="678335596"/>
        <n v="676084091"/>
        <n v="679691149"/>
        <n v="680662428"/>
        <n v="672886517"/>
        <n v="672569703"/>
        <n v="654600089"/>
        <n v="654600086"/>
        <n v="654600091"/>
        <n v="674239408"/>
        <n v="676337193"/>
        <n v="677255421"/>
        <n v="678335585"/>
        <n v="678335607"/>
        <n v="680662425"/>
        <n v="680662426"/>
        <n v="680662432"/>
        <n v="676035562"/>
        <n v="676903329"/>
        <n v="681236184"/>
        <n v="676903850"/>
        <n v="679662363"/>
        <n v="675770338"/>
        <n v="671781056"/>
        <n v="675262524"/>
        <n v="676084130"/>
        <n v="672871921"/>
        <n v="671817310"/>
        <n v="680585029"/>
        <n v="677033906"/>
        <n v="671531417"/>
        <n v="677349979"/>
        <n v="675369229"/>
        <n v="675179935"/>
        <n v="679501793"/>
        <n v="677294715"/>
        <n v="673460795"/>
        <n v="676272543"/>
        <n v="679691544"/>
        <n v="676964101"/>
        <n v="675625521"/>
        <n v="663953113"/>
        <n v="677154678"/>
        <n v="675533404"/>
        <n v="676084103"/>
        <n v="658004727"/>
        <n v="679691133"/>
        <n v="680585056"/>
        <n v="680585051"/>
        <n v="675262519"/>
        <n v="679793519"/>
        <n v="671815241"/>
        <n v="671815242"/>
        <n v="675090001"/>
        <n v="674272833"/>
        <n v="675676704"/>
        <n v="675439063"/>
        <n v="672502619"/>
        <n v="671712588"/>
        <n v="671711578"/>
        <n v="675179927"/>
        <n v="672568988"/>
        <n v="678335562"/>
        <n v="675898627"/>
        <n v="679662399"/>
        <n v="671739556"/>
        <n v="675090000"/>
        <n v="672838442"/>
        <n v="672835434"/>
        <n v="671706478"/>
        <n v="671818444"/>
        <n v="677407931"/>
        <n v="653203682"/>
        <n v="671711579"/>
        <n v="668123946"/>
        <n v="675017210"/>
        <n v="675660872"/>
        <n v="673218565"/>
        <n v="676088490"/>
        <n v="676084101"/>
        <n v="672510414"/>
        <n v="664541906"/>
        <n v="681655563"/>
        <n v="672320639"/>
        <n v="672569706"/>
        <n v="680586751"/>
        <n v="652138196"/>
        <n v="675561199"/>
        <n v="680247015"/>
        <n v="680397285"/>
        <n v="673592525"/>
        <n v="680941182"/>
        <n v="679625535"/>
        <n v="679625283"/>
        <n v="675561178"/>
        <n v="679339369"/>
        <n v="679019722"/>
        <n v="677321514"/>
        <n v="677321520"/>
        <n v="680247026"/>
        <n v="678395480"/>
        <n v="676035560"/>
        <n v="676084115"/>
        <n v="676084111"/>
        <n v="679756158"/>
        <n v="676903837"/>
        <n v="677349975"/>
        <n v="676084108"/>
        <n v="652138197"/>
        <n v="652138186"/>
        <n v="676903810"/>
        <n v="675625514"/>
        <n v="680585170"/>
        <n v="677294652"/>
        <n v="678177719"/>
      </sharedItems>
    </cacheField>
    <cacheField name="Desc" numFmtId="0">
      <sharedItems count="108">
        <s v="NB SUED SHORTY SHORT"/>
        <s v="NB RIB CAMI"/>
        <s v="HT CHRISTMAS SWEATER"/>
        <s v="SS SCOOP NECK TEE"/>
        <s v="W JS CONVERT CLOG"/>
        <s v="NB FLEECE JOGGER"/>
        <s v="GE COMMUTER SHORT"/>
        <s v="W AW MESH SNEAKER"/>
        <s v="W NB GEO SLIDE"/>
        <s v="AW KNIT JERSEY SHORT"/>
        <s v="LS VNECK PNT CARDI"/>
        <s v="SOFIA TEE"/>
        <s v="AW SOFT JOGGER"/>
        <s v="GE MESSENGER SHORT"/>
        <s v="TS CORE LEGGING"/>
        <s v="SL CUTAWAY TANK"/>
        <s v="GMG WN WESTERN BOOT"/>
        <s v="RIBBED MCKNCK SWTR"/>
        <s v="NB HR MINI BOOT LEG"/>
        <s v="GE FLAT FRONT SHORT"/>
        <s v="SCOOP SHRUNKEN CREW"/>
        <s v="NB SHARKBITE CAMI"/>
        <s v="POLY JERSEY TEE"/>
        <s v="SS CREW TEE"/>
        <s v="AW POLY JERSEY TEE"/>
        <s v="GE CARGO SHORT"/>
        <s v="M GE COMFORT THONG"/>
        <s v="AW CROPPED TEE"/>
        <s v="NB ELEVTED SHORTS"/>
        <s v="AW LS BUTTERCORE TEE"/>
        <s v="W AW MESH SNEAKER WW"/>
        <s v="M AV QUICKFLASH"/>
        <s v="NB LS TOP"/>
        <s v="TS CORE CAPRI LEGGIN"/>
        <s v="TS ELBOW V NECK TEE"/>
        <s v="SLS EMB MIDI DRESS"/>
        <s v="WN JOGGER PANT"/>
        <s v="TT MAT SKINNY JEAN"/>
        <s v="CREWNECK BABY TEE"/>
        <s v="NB RIB CAMI- HANGING"/>
        <s v="IG WN BOW BALLET"/>
        <s v="W AW BANDED JOG"/>
        <s v="M NB CLINTON"/>
        <s v="W NB COWBOY RAIN"/>
        <s v="GE PULL ON SHORT"/>
        <s v="OZT SS GRAPCHI TEE"/>
        <s v="W AW HIGH BUNGEE WW"/>
        <s v="8014 - WN JERSEY DOL"/>
        <s v="W AV COMF PERF SNKR"/>
        <s v="W AV 5000 SNEAKER"/>
        <s v="GT WN CHELSEA"/>
        <s v="W JS BASIC CLOG"/>
        <s v="3696 - OZT MIXED MED"/>
        <s v="BT WN TUCKER BOOT"/>
        <s v="W TT KNIT BALLET"/>
        <s v="IB WN TEDDY BEAR CAN"/>
        <s v="W TT KNIT LOAFER"/>
        <s v="GMG AW COURT LGHT UP"/>
        <s v="W AV O2 AIR 360"/>
        <s v="W AV AIR SNEAKER"/>
        <s v="GMG WN SHEARLING"/>
        <s v="GMG WN OPP BOOT"/>
        <s v="M BR COMBUSTION"/>
        <s v="NB TEXTURED SHIRT"/>
        <s v="W AV 5000 SNEAKER WW"/>
        <s v="GE EBOARD TRUNK"/>
        <s v="HT CHRISTMAS FLEECE"/>
        <s v="PR DRAGONBALLZ"/>
        <s v="AW TRACK PANT"/>
        <s v="JS TOILE CHEMISE"/>
        <s v="NB OPP LEGGING"/>
        <s v="W AW BUNGEE WATER SH"/>
        <s v="CORE V NECK TEE"/>
        <s v="NB LS CREW RIB TEE"/>
        <s v="W AV ELEVATE WW"/>
        <s v="W JS MOCCASIN"/>
        <s v="NB SLEEPWEAR SHORT"/>
        <s v="NB RIB WAIST BOOTCUT"/>
        <s v="GEORGE HAT"/>
        <s v="3029 - LEE CLASSIC S"/>
        <s v="NB RIB HR LEG W/SLIT"/>
        <s v="W BP HAZEL CLOG"/>
        <s v="GE SS CREW TEE"/>
        <s v="W AV FASHION GEL"/>
        <s v="OZARK TRAIL JKT"/>
        <s v="GE LS PLAID FLANNEL"/>
        <s v="W AV LIFESTYLE SNKR"/>
        <s v="GMG AW STAR LIGHT UP"/>
        <s v="HT CHRISTMAS SWEATER NA"/>
        <s v="W TT MID SLOUCH BOOT BLACK"/>
        <s v="M GE DOMINIC LOAFER"/>
        <s v="GMG AW MESH BUNGEE"/>
        <s v="GMG WN CLOG"/>
        <s v="WN 2PC RGSURF"/>
        <s v="TT STRAIGHT JEGGING"/>
        <s v="OZT WINDBREAKER"/>
        <s v="NO BOUNDARIES MINI"/>
        <s v="TT LACE LAYERING"/>
        <s v="AW SOFT HOODIE"/>
        <s v="NB TIERED MAXI DRESS"/>
        <s v="FA WOMEN CN JACKET"/>
        <s v="NB BOOTCUT JEAN"/>
        <s v="PLEATED CROPPED TEE"/>
        <s v="NB SCOOP BRAMI"/>
        <s v="NB LS OPP TEE"/>
        <s v="NB TIERED MAXI DRESS BLUE"/>
        <s v="NB FASHION ICON SWEA"/>
        <s v="BTTN FRNT SCP RIB"/>
      </sharedItems>
    </cacheField>
    <cacheField name="Unit_Retail" numFmtId="164">
      <sharedItems containsSemiMixedTypes="0" containsString="0" containsNumber="1" minValue="2.98" maxValue="383.76"/>
    </cacheField>
    <cacheField name="Qty" numFmtId="165">
      <sharedItems containsSemiMixedTypes="0" containsString="0" containsNumber="1" containsInteger="1" minValue="0" maxValue="5184"/>
    </cacheField>
    <cacheField name="Ext. Retail" numFmtId="164">
      <sharedItems containsSemiMixedTypes="0" containsString="0" containsNumber="1" minValue="0" maxValue="21708"/>
    </cacheField>
    <cacheField name="UPC" numFmtId="0">
      <sharedItems/>
    </cacheField>
    <cacheField name="ContainerI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Joseph Pecora" refreshedDate="46223.413978240744" backgroundQuery="1" createdVersion="8" refreshedVersion="8" minRefreshableVersion="3" recordCount="0" supportSubquery="1" supportAdvancedDrill="1">
  <cacheSource type="external" connectionId="1"/>
  <cacheFields count="4">
    <cacheField name="[Range].[REF].[REF]" caption="REF" numFmtId="0" level="1">
      <sharedItems count="23">
        <s v="6014-248"/>
        <s v="6014-249"/>
        <s v="6014-250"/>
        <s v="6014-251"/>
        <s v="6014-252"/>
        <s v="6014-253"/>
        <s v="6014-254"/>
        <s v="6014-256"/>
        <s v="6014-257"/>
        <s v="6014-258"/>
        <s v="6014-259"/>
        <s v="6014-260"/>
        <s v="6014-261"/>
        <s v="6014-262"/>
        <s v="6014-263"/>
        <s v="6014-264"/>
        <s v="6014-265"/>
        <s v="6014-266"/>
        <s v="6014-267"/>
        <s v="6014-268"/>
        <s v="6014-269"/>
        <s v="6014-270"/>
        <s v="6014-271"/>
      </sharedItems>
    </cacheField>
    <cacheField name="[Range].[Desc].[Desc]" caption="Desc" numFmtId="0" hierarchy="4" level="1">
      <sharedItems count="108">
        <s v="AW KNIT JERSEY SHORT"/>
        <s v="AW SOFT JOGGER"/>
        <s v="GE COMMUTER SHORT"/>
        <s v="GE MESSENGER SHORT"/>
        <s v="GMG WN WESTERN BOOT"/>
        <s v="HT CHRISTMAS SWEATER"/>
        <s v="LS VNECK PNT CARDI"/>
        <s v="NB FLEECE JOGGER"/>
        <s v="NB RIB CAMI"/>
        <s v="NB SUED SHORTY SHORT"/>
        <s v="SL CUTAWAY TANK"/>
        <s v="SOFIA TEE"/>
        <s v="SS SCOOP NECK TEE"/>
        <s v="TS CORE LEGGING"/>
        <s v="W AW MESH SNEAKER"/>
        <s v="W JS CONVERT CLOG"/>
        <s v="W NB GEO SLIDE"/>
        <s v="GE FLAT FRONT SHORT"/>
        <s v="NB HR MINI BOOT LEG"/>
        <s v="NB SHARKBITE CAMI"/>
        <s v="RIBBED MCKNCK SWTR"/>
        <s v="SCOOP SHRUNKEN CREW"/>
        <s v="AW CROPPED TEE"/>
        <s v="AW POLY JERSEY TEE"/>
        <s v="GE CARGO SHORT"/>
        <s v="M GE COMFORT THONG"/>
        <s v="POLY JERSEY TEE"/>
        <s v="SS CREW TEE"/>
        <s v="AW LS BUTTERCORE TEE"/>
        <s v="M AV QUICKFLASH"/>
        <s v="NB ELEVTED SHORTS"/>
        <s v="NB LS TOP"/>
        <s v="TS CORE CAPRI LEGGIN"/>
        <s v="W AW MESH SNEAKER WW"/>
        <s v="TS ELBOW V NECK TEE"/>
        <s v="CREWNECK BABY TEE"/>
        <s v="IG WN BOW BALLET"/>
        <s v="NB RIB CAMI- HANGING"/>
        <s v="SLS EMB MIDI DRESS"/>
        <s v="TT MAT SKINNY JEAN"/>
        <s v="WN JOGGER PANT"/>
        <s v="8014 - WN JERSEY DOL"/>
        <s v="GE PULL ON SHORT"/>
        <s v="M NB CLINTON"/>
        <s v="OZT SS GRAPCHI TEE"/>
        <s v="W AW BANDED JOG"/>
        <s v="W AW HIGH BUNGEE WW"/>
        <s v="W NB COWBOY RAIN"/>
        <s v="3696 - OZT MIXED MED"/>
        <s v="GT WN CHELSEA"/>
        <s v="W AV 5000 SNEAKER"/>
        <s v="W AV COMF PERF SNKR"/>
        <s v="W JS BASIC CLOG"/>
        <s v="BT WN TUCKER BOOT"/>
        <s v="GMG AW COURT LGHT UP"/>
        <s v="GMG WN OPP BOOT"/>
        <s v="GMG WN SHEARLING"/>
        <s v="IB WN TEDDY BEAR CAN"/>
        <s v="W AV AIR SNEAKER"/>
        <s v="W AV O2 AIR 360"/>
        <s v="W TT KNIT BALLET"/>
        <s v="W TT KNIT LOAFER"/>
        <s v="GE EBOARD TRUNK"/>
        <s v="HT CHRISTMAS FLEECE"/>
        <s v="M BR COMBUSTION"/>
        <s v="NB TEXTURED SHIRT"/>
        <s v="PR DRAGONBALLZ"/>
        <s v="W AV 5000 SNEAKER WW"/>
        <s v="AW TRACK PANT"/>
        <s v="JS TOILE CHEMISE"/>
        <s v="NB OPP LEGGING"/>
        <s v="CORE V NECK TEE"/>
        <s v="GEORGE HAT"/>
        <s v="NB LS CREW RIB TEE"/>
        <s v="NB RIB WAIST BOOTCUT"/>
        <s v="NB SLEEPWEAR SHORT"/>
        <s v="W AV ELEVATE WW"/>
        <s v="W AW BUNGEE WATER SH"/>
        <s v="W JS MOCCASIN"/>
        <s v="3029 - LEE CLASSIC S"/>
        <s v="NB RIB HR LEG W/SLIT"/>
        <s v="W BP HAZEL CLOG"/>
        <s v="GE SS CREW TEE"/>
        <s v="GE LS PLAID FLANNEL"/>
        <s v="OZARK TRAIL JKT"/>
        <s v="W AV FASHION GEL"/>
        <s v="W AV LIFESTYLE SNKR"/>
        <s v="GMG AW STAR LIGHT UP"/>
        <s v="HT CHRISTMAS SWEATER NA"/>
        <s v="W TT MID SLOUCH BOOT BLACK"/>
        <s v="GMG AW MESH BUNGEE"/>
        <s v="GMG WN CLOG"/>
        <s v="M GE DOMINIC LOAFER"/>
        <s v="OZT WINDBREAKER"/>
        <s v="TT STRAIGHT JEGGING"/>
        <s v="WN 2PC RGSURF"/>
        <s v="NO BOUNDARIES MINI"/>
        <s v="TT LACE LAYERING"/>
        <s v="AW SOFT HOODIE"/>
        <s v="FA WOMEN CN JACKET"/>
        <s v="NB BOOTCUT JEAN"/>
        <s v="NB SCOOP BRAMI"/>
        <s v="NB TIERED MAXI DRESS"/>
        <s v="PLEATED CROPPED TEE"/>
        <s v="BTTN FRNT SCP RIB"/>
        <s v="NB FASHION ICON SWEA"/>
        <s v="NB LS OPP TEE"/>
        <s v="NB TIERED MAXI DRESS BLUE"/>
      </sharedItems>
    </cacheField>
    <cacheField name="[Measures].[Sum of Ext. Retail]" caption="Sum of Ext. Retail" numFmtId="0" hierarchy="16" level="32767"/>
    <cacheField name="Dummy0" numFmtId="0" hierarchy="1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18">
    <cacheHierarchy uniqueName="[Range].[REF]" caption="REF" attribute="1" defaultMemberUniqueName="[Range].[REF].[All]" allUniqueName="[Range].[REF].[All]" dimensionUniqueName="[Range]" displayFolder="" count="2" memberValueDatatype="130" unbalanced="0">
      <fieldsUsage count="2">
        <fieldUsage x="-1"/>
        <fieldUsage x="0"/>
      </fieldsUsage>
    </cacheHierarchy>
    <cacheHierarchy uniqueName="[Range].[DC_Nbr]" caption="DC_Nbr" attribute="1" defaultMemberUniqueName="[Range].[DC_Nbr].[All]" allUniqueName="[Range].[DC_Nbr].[All]" dimensionUniqueName="[Range]" displayFolder="" count="0" memberValueDatatype="130" unbalanced="0"/>
    <cacheHierarchy uniqueName="[Range].[Load_Nbr]" caption="Load_Nbr" attribute="1" defaultMemberUniqueName="[Range].[Load_Nbr].[All]" allUniqueName="[Range].[Load_Nbr].[All]" dimensionUniqueName="[Range]" displayFolder="" count="0" memberValueDatatype="130" unbalanced="0"/>
    <cacheHierarchy uniqueName="[Range].[ItemNumber]" caption="ItemNumber" attribute="1" defaultMemberUniqueName="[Range].[ItemNumber].[All]" allUniqueName="[Range].[ItemNumber].[All]" dimensionUniqueName="[Range]" displayFolder="" count="0" memberValueDatatype="20" unbalanced="0"/>
    <cacheHierarchy uniqueName="[Range].[Desc]" caption="Desc" attribute="1" defaultMemberUniqueName="[Range].[Desc].[All]" allUniqueName="[Range].[Desc].[All]" dimensionUniqueName="[Range]" displayFolder="" count="2" memberValueDatatype="130" unbalanced="0">
      <fieldsUsage count="2">
        <fieldUsage x="-1"/>
        <fieldUsage x="1"/>
      </fieldsUsage>
    </cacheHierarchy>
    <cacheHierarchy uniqueName="[Range].[Unit_Retail]" caption="Unit_Retail" attribute="1" defaultMemberUniqueName="[Range].[Unit_Retail].[All]" allUniqueName="[Range].[Unit_Retail].[All]" dimensionUniqueName="[Range]" displayFolder="" count="0" memberValueDatatype="5" unbalanced="0"/>
    <cacheHierarchy uniqueName="[Range].[Qty]" caption="Qty" attribute="1" defaultMemberUniqueName="[Range].[Qty].[All]" allUniqueName="[Range].[Qty].[All]" dimensionUniqueName="[Range]" displayFolder="" count="0" memberValueDatatype="20" unbalanced="0"/>
    <cacheHierarchy uniqueName="[Range].[Ext. Retail]" caption="Ext. Retail" attribute="1" defaultMemberUniqueName="[Range].[Ext. Retail].[All]" allUniqueName="[Range].[Ext. Retail].[All]" dimensionUniqueName="[Range]" displayFolder="" count="0" memberValueDatatype="5" unbalanced="0"/>
    <cacheHierarchy uniqueName="[Range].[UPC]" caption="UPC" attribute="1" defaultMemberUniqueName="[Range].[UPC].[All]" allUniqueName="[Range].[UPC].[All]" dimensionUniqueName="[Range]" displayFolder="" count="0" memberValueDatatype="130" unbalanced="0"/>
    <cacheHierarchy uniqueName="[Range].[ContainerID]" caption="ContainerID" attribute="1" defaultMemberUniqueName="[Range].[ContainerID].[All]" allUniqueName="[Range].[ContainerID].[All]" dimensionUniqueName="[Range]" displayFolder="" count="0" memberValueDatatype="130" unbalanced="0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Sum of ItemNumber]" caption="Sum of ItemNumber" measure="1" displayFolder="" measureGroup="Rang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Distinct Count of ItemNumber]" caption="Distinct Count of ItemNumber" measure="1" displayFolder="" measureGroup="Range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Count of Desc]" caption="Count of Desc" measure="1" displayFolder="" measureGroup="Rang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Distinct Count of Desc]" caption="Distinct Count of Desc" measure="1" displayFolder="" measureGroup="Rang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of Ext. Retail]" caption="Sum of Ext. Retail" measure="1" displayFolder="" measureGroup="Rang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Dummy0" caption="RE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5">
  <r>
    <x v="0"/>
    <s v="6014"/>
    <s v="248"/>
    <x v="0"/>
    <x v="0"/>
    <n v="5.48"/>
    <n v="540"/>
    <n v="2959.2"/>
    <s v="19931113080"/>
    <s v="60147202601"/>
  </r>
  <r>
    <x v="0"/>
    <s v="6014"/>
    <s v="248"/>
    <x v="1"/>
    <x v="1"/>
    <n v="3.98"/>
    <n v="1428"/>
    <n v="5683.44"/>
    <s v="880026860081"/>
    <s v="60147202601"/>
  </r>
  <r>
    <x v="0"/>
    <s v="6014"/>
    <s v="248"/>
    <x v="2"/>
    <x v="0"/>
    <n v="5.48"/>
    <n v="12"/>
    <n v="65.760000000000005"/>
    <s v="19931113080"/>
    <s v="60147202601"/>
  </r>
  <r>
    <x v="0"/>
    <s v="6014"/>
    <s v="248"/>
    <x v="3"/>
    <x v="2"/>
    <n v="22.98"/>
    <n v="48"/>
    <n v="1103.04"/>
    <s v="19486980780"/>
    <s v="60147202601"/>
  </r>
  <r>
    <x v="0"/>
    <s v="6014"/>
    <s v="248"/>
    <x v="4"/>
    <x v="2"/>
    <n v="22.98"/>
    <n v="192"/>
    <n v="4412.16"/>
    <s v="19486980781"/>
    <s v="60147202601"/>
  </r>
  <r>
    <x v="0"/>
    <s v="6014"/>
    <s v="248"/>
    <x v="5"/>
    <x v="3"/>
    <n v="9"/>
    <n v="324"/>
    <n v="2916"/>
    <s v="880024649911"/>
    <s v="60147202601"/>
  </r>
  <r>
    <x v="0"/>
    <s v="6014"/>
    <s v="248"/>
    <x v="6"/>
    <x v="3"/>
    <n v="9"/>
    <n v="336"/>
    <n v="3024"/>
    <s v="880024649912"/>
    <s v="60147202601"/>
  </r>
  <r>
    <x v="0"/>
    <s v="6014"/>
    <s v="248"/>
    <x v="7"/>
    <x v="4"/>
    <n v="24.98"/>
    <n v="24"/>
    <n v="599.52"/>
    <s v="19434631940"/>
    <s v="60147202601"/>
  </r>
  <r>
    <x v="0"/>
    <s v="6014"/>
    <s v="248"/>
    <x v="8"/>
    <x v="5"/>
    <n v="12.98"/>
    <n v="432"/>
    <n v="5607.36"/>
    <s v="880027506923"/>
    <s v="60147202601"/>
  </r>
  <r>
    <x v="0"/>
    <s v="6014"/>
    <s v="248"/>
    <x v="9"/>
    <x v="6"/>
    <n v="16.98"/>
    <n v="144"/>
    <n v="2445.12"/>
    <s v="88942426132"/>
    <s v="60147202601"/>
  </r>
  <r>
    <x v="0"/>
    <s v="6014"/>
    <s v="248"/>
    <x v="3"/>
    <x v="2"/>
    <n v="22.98"/>
    <n v="96"/>
    <n v="2206.08"/>
    <s v="19486980780"/>
    <s v="60147202601"/>
  </r>
  <r>
    <x v="0"/>
    <s v="6014"/>
    <s v="248"/>
    <x v="10"/>
    <x v="6"/>
    <n v="16.98"/>
    <n v="396"/>
    <n v="6724.08"/>
    <s v="88942426131"/>
    <s v="60147202601"/>
  </r>
  <r>
    <x v="0"/>
    <s v="6014"/>
    <s v="248"/>
    <x v="11"/>
    <x v="7"/>
    <n v="17.98"/>
    <n v="60"/>
    <n v="1078.8"/>
    <s v="19434631023"/>
    <s v="60147202601"/>
  </r>
  <r>
    <x v="0"/>
    <s v="6014"/>
    <s v="248"/>
    <x v="3"/>
    <x v="2"/>
    <n v="22.98"/>
    <n v="192"/>
    <n v="4412.16"/>
    <s v="19486980780"/>
    <s v="60147202601"/>
  </r>
  <r>
    <x v="0"/>
    <s v="6014"/>
    <s v="248"/>
    <x v="7"/>
    <x v="4"/>
    <n v="24.98"/>
    <n v="48"/>
    <n v="1199.04"/>
    <s v="19434631940"/>
    <s v="60147202601"/>
  </r>
  <r>
    <x v="0"/>
    <s v="6014"/>
    <s v="248"/>
    <x v="12"/>
    <x v="8"/>
    <n v="18.98"/>
    <n v="240"/>
    <n v="4555.2"/>
    <s v="88948792577"/>
    <s v="60147202601"/>
  </r>
  <r>
    <x v="0"/>
    <s v="6014"/>
    <s v="248"/>
    <x v="12"/>
    <x v="8"/>
    <n v="18.98"/>
    <n v="312"/>
    <n v="5921.76"/>
    <s v="88948792577"/>
    <s v="60147202601"/>
  </r>
  <r>
    <x v="0"/>
    <s v="6014"/>
    <s v="248"/>
    <x v="13"/>
    <x v="3"/>
    <n v="9"/>
    <n v="708"/>
    <n v="6372"/>
    <s v="880024649913"/>
    <s v="60147202601"/>
  </r>
  <r>
    <x v="0"/>
    <s v="6014"/>
    <s v="248"/>
    <x v="14"/>
    <x v="9"/>
    <n v="6"/>
    <n v="360"/>
    <n v="2160"/>
    <s v="88496840465"/>
    <s v="60147202601"/>
  </r>
  <r>
    <x v="0"/>
    <s v="6014"/>
    <s v="248"/>
    <x v="15"/>
    <x v="1"/>
    <n v="3.98"/>
    <n v="1620"/>
    <n v="6447.6"/>
    <s v="880026860082"/>
    <s v="60147202601"/>
  </r>
  <r>
    <x v="0"/>
    <s v="6014"/>
    <s v="248"/>
    <x v="5"/>
    <x v="3"/>
    <n v="9"/>
    <n v="240"/>
    <n v="2160"/>
    <s v="880024649911"/>
    <s v="60147202601"/>
  </r>
  <r>
    <x v="0"/>
    <s v="6014"/>
    <s v="248"/>
    <x v="16"/>
    <x v="10"/>
    <n v="30"/>
    <n v="240"/>
    <n v="7200"/>
    <s v="894400061489"/>
    <s v="60147202601"/>
  </r>
  <r>
    <x v="0"/>
    <s v="6014"/>
    <s v="248"/>
    <x v="5"/>
    <x v="3"/>
    <n v="9"/>
    <n v="336"/>
    <n v="3024"/>
    <s v="880024649911"/>
    <s v="60147202601"/>
  </r>
  <r>
    <x v="0"/>
    <s v="6014"/>
    <s v="248"/>
    <x v="8"/>
    <x v="5"/>
    <n v="12.98"/>
    <n v="360"/>
    <n v="4672.8"/>
    <s v="880027506923"/>
    <s v="60147202601"/>
  </r>
  <r>
    <x v="0"/>
    <s v="6014"/>
    <s v="248"/>
    <x v="13"/>
    <x v="3"/>
    <n v="9"/>
    <n v="576"/>
    <n v="5184"/>
    <s v="880024649913"/>
    <s v="60147202601"/>
  </r>
  <r>
    <x v="0"/>
    <s v="6014"/>
    <s v="248"/>
    <x v="17"/>
    <x v="3"/>
    <n v="9"/>
    <n v="288"/>
    <n v="2592"/>
    <s v="880024649914"/>
    <s v="60147202601"/>
  </r>
  <r>
    <x v="0"/>
    <s v="6014"/>
    <s v="248"/>
    <x v="15"/>
    <x v="1"/>
    <n v="3.98"/>
    <n v="2808"/>
    <n v="11175.84"/>
    <s v="880026860082"/>
    <s v="60147202601"/>
  </r>
  <r>
    <x v="0"/>
    <s v="6014"/>
    <s v="248"/>
    <x v="7"/>
    <x v="4"/>
    <n v="24.98"/>
    <n v="72"/>
    <n v="1798.56"/>
    <s v="19434631940"/>
    <s v="60147202601"/>
  </r>
  <r>
    <x v="0"/>
    <s v="6014"/>
    <s v="248"/>
    <x v="18"/>
    <x v="11"/>
    <n v="9"/>
    <n v="600"/>
    <n v="5400"/>
    <s v="880024161497"/>
    <s v="60147202601"/>
  </r>
  <r>
    <x v="0"/>
    <s v="6014"/>
    <s v="248"/>
    <x v="14"/>
    <x v="9"/>
    <n v="6"/>
    <n v="1080"/>
    <n v="6480"/>
    <s v="88496840465"/>
    <s v="60147202601"/>
  </r>
  <r>
    <x v="0"/>
    <s v="6014"/>
    <s v="248"/>
    <x v="3"/>
    <x v="2"/>
    <n v="22.98"/>
    <n v="192"/>
    <n v="4412.16"/>
    <s v="19486980780"/>
    <s v="60147202601"/>
  </r>
  <r>
    <x v="0"/>
    <s v="6014"/>
    <s v="248"/>
    <x v="9"/>
    <x v="6"/>
    <n v="16.98"/>
    <n v="180"/>
    <n v="3056.4"/>
    <s v="88942426132"/>
    <s v="60147202601"/>
  </r>
  <r>
    <x v="0"/>
    <s v="6014"/>
    <s v="248"/>
    <x v="5"/>
    <x v="3"/>
    <n v="9"/>
    <n v="240"/>
    <n v="2160"/>
    <s v="880024649911"/>
    <s v="60147202601"/>
  </r>
  <r>
    <x v="0"/>
    <s v="6014"/>
    <s v="248"/>
    <x v="19"/>
    <x v="10"/>
    <n v="30"/>
    <n v="240"/>
    <n v="7200"/>
    <s v="894400061490"/>
    <s v="60147202601"/>
  </r>
  <r>
    <x v="0"/>
    <s v="6014"/>
    <s v="248"/>
    <x v="20"/>
    <x v="12"/>
    <n v="14"/>
    <n v="504"/>
    <n v="7056"/>
    <s v="88496857672"/>
    <s v="60147202601"/>
  </r>
  <r>
    <x v="0"/>
    <s v="6014"/>
    <s v="248"/>
    <x v="21"/>
    <x v="13"/>
    <n v="18.98"/>
    <n v="216"/>
    <n v="4099.68"/>
    <s v="489396664685"/>
    <s v="60147202601"/>
  </r>
  <r>
    <x v="0"/>
    <s v="6014"/>
    <s v="248"/>
    <x v="8"/>
    <x v="5"/>
    <n v="12.98"/>
    <n v="432"/>
    <n v="5607.36"/>
    <s v="880027506923"/>
    <s v="60147202601"/>
  </r>
  <r>
    <x v="0"/>
    <s v="6014"/>
    <s v="248"/>
    <x v="22"/>
    <x v="14"/>
    <n v="11.98"/>
    <n v="240"/>
    <n v="2875.2"/>
    <s v="880988736762"/>
    <s v="60147202601"/>
  </r>
  <r>
    <x v="0"/>
    <s v="6014"/>
    <s v="248"/>
    <x v="23"/>
    <x v="15"/>
    <n v="7"/>
    <n v="384"/>
    <n v="2688"/>
    <s v="880024649764"/>
    <s v="60147202601"/>
  </r>
  <r>
    <x v="0"/>
    <s v="6014"/>
    <s v="248"/>
    <x v="24"/>
    <x v="10"/>
    <n v="30"/>
    <n v="60"/>
    <n v="1800"/>
    <s v="894400061491"/>
    <s v="60147202601"/>
  </r>
  <r>
    <x v="0"/>
    <s v="6014"/>
    <s v="248"/>
    <x v="25"/>
    <x v="15"/>
    <n v="7"/>
    <n v="360"/>
    <n v="2520"/>
    <s v="880024649766"/>
    <s v="60147202601"/>
  </r>
  <r>
    <x v="0"/>
    <s v="6014"/>
    <s v="248"/>
    <x v="6"/>
    <x v="3"/>
    <n v="9"/>
    <n v="12"/>
    <n v="108"/>
    <s v="880024649912"/>
    <s v="60147202601"/>
  </r>
  <r>
    <x v="0"/>
    <s v="6014"/>
    <s v="248"/>
    <x v="26"/>
    <x v="11"/>
    <n v="9"/>
    <n v="12"/>
    <n v="108"/>
    <s v="880024161498"/>
    <s v="60147202601"/>
  </r>
  <r>
    <x v="0"/>
    <s v="6014"/>
    <s v="248"/>
    <x v="8"/>
    <x v="5"/>
    <n v="12.98"/>
    <n v="432"/>
    <n v="5607.36"/>
    <s v="880027506923"/>
    <s v="60147202601"/>
  </r>
  <r>
    <x v="0"/>
    <s v="6014"/>
    <s v="248"/>
    <x v="14"/>
    <x v="9"/>
    <n v="6"/>
    <n v="120"/>
    <n v="720"/>
    <s v="88496840465"/>
    <s v="60147202601"/>
  </r>
  <r>
    <x v="0"/>
    <s v="6014"/>
    <s v="248"/>
    <x v="16"/>
    <x v="10"/>
    <n v="30"/>
    <n v="60"/>
    <n v="1800"/>
    <s v="894400061489"/>
    <s v="60147202601"/>
  </r>
  <r>
    <x v="0"/>
    <s v="6014"/>
    <s v="248"/>
    <x v="20"/>
    <x v="12"/>
    <n v="14"/>
    <n v="576"/>
    <n v="8064"/>
    <s v="88496857672"/>
    <s v="60147202601"/>
  </r>
  <r>
    <x v="0"/>
    <s v="6014"/>
    <s v="248"/>
    <x v="27"/>
    <x v="12"/>
    <n v="14"/>
    <n v="264"/>
    <n v="3696"/>
    <s v="88496857673"/>
    <s v="60147202601"/>
  </r>
  <r>
    <x v="0"/>
    <s v="6014"/>
    <s v="248"/>
    <x v="28"/>
    <x v="13"/>
    <n v="18.98"/>
    <n v="360"/>
    <n v="6832.8"/>
    <s v="489396664686"/>
    <s v="60147202601"/>
  </r>
  <r>
    <x v="0"/>
    <s v="6014"/>
    <s v="248"/>
    <x v="29"/>
    <x v="16"/>
    <n v="22.98"/>
    <n v="8"/>
    <n v="183.84"/>
    <s v="19434612740"/>
    <s v="60147202601"/>
  </r>
  <r>
    <x v="1"/>
    <s v="6014"/>
    <s v="249"/>
    <x v="13"/>
    <x v="3"/>
    <n v="9"/>
    <n v="528"/>
    <n v="4752"/>
    <s v="880024649913"/>
    <s v="60147202601"/>
  </r>
  <r>
    <x v="1"/>
    <s v="6014"/>
    <s v="249"/>
    <x v="6"/>
    <x v="3"/>
    <n v="9"/>
    <n v="288"/>
    <n v="2592"/>
    <s v="880024649912"/>
    <s v="60147202602"/>
  </r>
  <r>
    <x v="1"/>
    <s v="6014"/>
    <s v="249"/>
    <x v="27"/>
    <x v="12"/>
    <n v="14"/>
    <n v="576"/>
    <n v="8064"/>
    <s v="88496857673"/>
    <s v="60147202603"/>
  </r>
  <r>
    <x v="1"/>
    <s v="6014"/>
    <s v="249"/>
    <x v="17"/>
    <x v="3"/>
    <n v="9"/>
    <n v="240"/>
    <n v="2160"/>
    <s v="880024649914"/>
    <s v="60147202604"/>
  </r>
  <r>
    <x v="1"/>
    <s v="6014"/>
    <s v="249"/>
    <x v="17"/>
    <x v="3"/>
    <n v="9"/>
    <n v="288"/>
    <n v="2592"/>
    <s v="880024649914"/>
    <s v="60147202605"/>
  </r>
  <r>
    <x v="1"/>
    <s v="6014"/>
    <s v="249"/>
    <x v="30"/>
    <x v="3"/>
    <n v="9"/>
    <n v="528"/>
    <n v="4752"/>
    <s v="880024649907"/>
    <s v="60147202606"/>
  </r>
  <r>
    <x v="1"/>
    <s v="6014"/>
    <s v="249"/>
    <x v="17"/>
    <x v="3"/>
    <n v="9"/>
    <n v="624"/>
    <n v="5616"/>
    <s v="880024649914"/>
    <s v="60147202607"/>
  </r>
  <r>
    <x v="1"/>
    <s v="6014"/>
    <s v="249"/>
    <x v="6"/>
    <x v="3"/>
    <n v="9"/>
    <n v="156"/>
    <n v="1404"/>
    <s v="880024649912"/>
    <s v="60147202608"/>
  </r>
  <r>
    <x v="1"/>
    <s v="6014"/>
    <s v="249"/>
    <x v="6"/>
    <x v="3"/>
    <n v="9"/>
    <n v="456"/>
    <n v="4104"/>
    <s v="880024649912"/>
    <s v="60147202609"/>
  </r>
  <r>
    <x v="1"/>
    <s v="6014"/>
    <s v="249"/>
    <x v="31"/>
    <x v="3"/>
    <n v="9"/>
    <n v="288"/>
    <n v="2592"/>
    <s v="880024649915"/>
    <s v="60147202610"/>
  </r>
  <r>
    <x v="1"/>
    <s v="6014"/>
    <s v="249"/>
    <x v="32"/>
    <x v="17"/>
    <n v="24"/>
    <n v="60"/>
    <n v="1440"/>
    <s v="88798537190"/>
    <s v="60147202611"/>
  </r>
  <r>
    <x v="1"/>
    <s v="6014"/>
    <s v="249"/>
    <x v="15"/>
    <x v="1"/>
    <n v="3.98"/>
    <n v="2880"/>
    <n v="11462.4"/>
    <s v="880026860082"/>
    <s v="60147202612"/>
  </r>
  <r>
    <x v="1"/>
    <s v="6014"/>
    <s v="249"/>
    <x v="6"/>
    <x v="3"/>
    <n v="9"/>
    <n v="708"/>
    <n v="6372"/>
    <s v="880024649912"/>
    <s v="60147202613"/>
  </r>
  <r>
    <x v="1"/>
    <s v="6014"/>
    <s v="249"/>
    <x v="17"/>
    <x v="3"/>
    <n v="9"/>
    <n v="72"/>
    <n v="648"/>
    <s v="880024649914"/>
    <s v="60147202614"/>
  </r>
  <r>
    <x v="1"/>
    <s v="6014"/>
    <s v="249"/>
    <x v="33"/>
    <x v="3"/>
    <n v="9"/>
    <n v="84"/>
    <n v="756"/>
    <s v="880024649908"/>
    <s v="60147202615"/>
  </r>
  <r>
    <x v="1"/>
    <s v="6014"/>
    <s v="249"/>
    <x v="6"/>
    <x v="3"/>
    <n v="9"/>
    <n v="864"/>
    <n v="7776"/>
    <s v="880024649912"/>
    <s v="60147202616"/>
  </r>
  <r>
    <x v="1"/>
    <s v="6014"/>
    <s v="249"/>
    <x v="34"/>
    <x v="13"/>
    <n v="18.98"/>
    <n v="144"/>
    <n v="2733.12"/>
    <s v="489396664714"/>
    <s v="60147202617"/>
  </r>
  <r>
    <x v="1"/>
    <s v="6014"/>
    <s v="249"/>
    <x v="14"/>
    <x v="9"/>
    <n v="6"/>
    <n v="720"/>
    <n v="4320"/>
    <s v="88496840465"/>
    <s v="60147202618"/>
  </r>
  <r>
    <x v="1"/>
    <s v="6014"/>
    <s v="249"/>
    <x v="35"/>
    <x v="9"/>
    <n v="6"/>
    <n v="840"/>
    <n v="5040"/>
    <s v="88496840456"/>
    <s v="60147202619"/>
  </r>
  <r>
    <x v="1"/>
    <s v="6014"/>
    <s v="249"/>
    <x v="36"/>
    <x v="18"/>
    <n v="8.98"/>
    <n v="216"/>
    <n v="1939.68"/>
    <s v="19931103773"/>
    <s v="60147202620"/>
  </r>
  <r>
    <x v="1"/>
    <s v="6014"/>
    <s v="249"/>
    <x v="37"/>
    <x v="6"/>
    <n v="16.98"/>
    <n v="228"/>
    <n v="3871.44"/>
    <s v="88942426130"/>
    <s v="60147202621"/>
  </r>
  <r>
    <x v="1"/>
    <s v="6014"/>
    <s v="249"/>
    <x v="26"/>
    <x v="11"/>
    <n v="9"/>
    <n v="600"/>
    <n v="5400"/>
    <s v="880024161498"/>
    <s v="60147202622"/>
  </r>
  <r>
    <x v="1"/>
    <s v="6014"/>
    <s v="249"/>
    <x v="14"/>
    <x v="9"/>
    <n v="6"/>
    <n v="336"/>
    <n v="2016"/>
    <s v="88496840465"/>
    <s v="60147202623"/>
  </r>
  <r>
    <x v="1"/>
    <s v="6014"/>
    <s v="249"/>
    <x v="8"/>
    <x v="5"/>
    <n v="12.98"/>
    <n v="432"/>
    <n v="5607.36"/>
    <s v="880027506923"/>
    <s v="60147202624"/>
  </r>
  <r>
    <x v="1"/>
    <s v="6014"/>
    <s v="249"/>
    <x v="6"/>
    <x v="3"/>
    <n v="9"/>
    <n v="864"/>
    <n v="7776"/>
    <s v="880024649912"/>
    <s v="60147202625"/>
  </r>
  <r>
    <x v="1"/>
    <s v="6014"/>
    <s v="249"/>
    <x v="35"/>
    <x v="9"/>
    <n v="6"/>
    <n v="840"/>
    <n v="5040"/>
    <s v="88496840456"/>
    <s v="60147202626"/>
  </r>
  <r>
    <x v="1"/>
    <s v="6014"/>
    <s v="249"/>
    <x v="15"/>
    <x v="1"/>
    <n v="3.98"/>
    <n v="492"/>
    <n v="1958.16"/>
    <s v="880026860082"/>
    <s v="60147202627"/>
  </r>
  <r>
    <x v="1"/>
    <s v="6014"/>
    <s v="249"/>
    <x v="38"/>
    <x v="19"/>
    <n v="9.98"/>
    <n v="600"/>
    <n v="5988"/>
    <s v="81295415023"/>
    <s v="60147202628"/>
  </r>
  <r>
    <x v="1"/>
    <s v="6014"/>
    <s v="249"/>
    <x v="9"/>
    <x v="6"/>
    <n v="16.98"/>
    <n v="240"/>
    <n v="4075.2"/>
    <s v="88942426132"/>
    <s v="60147202629"/>
  </r>
  <r>
    <x v="1"/>
    <s v="6014"/>
    <s v="249"/>
    <x v="12"/>
    <x v="8"/>
    <n v="18.98"/>
    <n v="252"/>
    <n v="4782.96"/>
    <s v="88948792577"/>
    <s v="60147202630"/>
  </r>
  <r>
    <x v="1"/>
    <s v="6014"/>
    <s v="249"/>
    <x v="6"/>
    <x v="3"/>
    <n v="9"/>
    <n v="168"/>
    <n v="1512"/>
    <s v="880024649912"/>
    <s v="60147202631"/>
  </r>
  <r>
    <x v="1"/>
    <s v="6014"/>
    <s v="249"/>
    <x v="33"/>
    <x v="3"/>
    <n v="9"/>
    <n v="204"/>
    <n v="1836"/>
    <s v="880024649908"/>
    <s v="60147202632"/>
  </r>
  <r>
    <x v="1"/>
    <s v="6014"/>
    <s v="249"/>
    <x v="39"/>
    <x v="11"/>
    <n v="9"/>
    <n v="732"/>
    <n v="6588"/>
    <s v="880024161504"/>
    <s v="60147202633"/>
  </r>
  <r>
    <x v="1"/>
    <s v="6014"/>
    <s v="249"/>
    <x v="31"/>
    <x v="3"/>
    <n v="9"/>
    <n v="24"/>
    <n v="216"/>
    <s v="880024649915"/>
    <s v="60147202634"/>
  </r>
  <r>
    <x v="1"/>
    <s v="6014"/>
    <s v="249"/>
    <x v="40"/>
    <x v="14"/>
    <n v="11.98"/>
    <n v="708"/>
    <n v="8481.84"/>
    <s v="880988736759"/>
    <s v="60147202635"/>
  </r>
  <r>
    <x v="1"/>
    <s v="6014"/>
    <s v="249"/>
    <x v="41"/>
    <x v="20"/>
    <n v="29"/>
    <n v="240"/>
    <n v="6960"/>
    <s v="88798535753"/>
    <s v="60147202636"/>
  </r>
  <r>
    <x v="1"/>
    <s v="6014"/>
    <s v="249"/>
    <x v="42"/>
    <x v="21"/>
    <n v="12.98"/>
    <n v="432"/>
    <n v="5607.36"/>
    <s v="19788027164"/>
    <s v="60147202637"/>
  </r>
  <r>
    <x v="1"/>
    <s v="6014"/>
    <s v="249"/>
    <x v="8"/>
    <x v="5"/>
    <n v="12.98"/>
    <n v="432"/>
    <n v="5607.36"/>
    <s v="880027506923"/>
    <s v="60147202638"/>
  </r>
  <r>
    <x v="1"/>
    <s v="6014"/>
    <s v="249"/>
    <x v="9"/>
    <x v="6"/>
    <n v="16.98"/>
    <n v="180"/>
    <n v="3056.4"/>
    <s v="88942426132"/>
    <s v="60147202639"/>
  </r>
  <r>
    <x v="1"/>
    <s v="6014"/>
    <s v="249"/>
    <x v="9"/>
    <x v="6"/>
    <n v="16.98"/>
    <n v="468"/>
    <n v="7946.64"/>
    <s v="88942426132"/>
    <s v="60147202640"/>
  </r>
  <r>
    <x v="1"/>
    <s v="6014"/>
    <s v="249"/>
    <x v="21"/>
    <x v="13"/>
    <n v="18.98"/>
    <n v="228"/>
    <n v="4327.4399999999996"/>
    <s v="489396664685"/>
    <s v="60147202641"/>
  </r>
  <r>
    <x v="1"/>
    <s v="6014"/>
    <s v="249"/>
    <x v="43"/>
    <x v="1"/>
    <n v="3.98"/>
    <n v="504"/>
    <n v="2005.92"/>
    <s v="880026860018"/>
    <s v="60147202642"/>
  </r>
  <r>
    <x v="1"/>
    <s v="6014"/>
    <s v="249"/>
    <x v="1"/>
    <x v="1"/>
    <n v="3.98"/>
    <n v="1788"/>
    <n v="7116.24"/>
    <s v="880026860081"/>
    <s v="60147202643"/>
  </r>
  <r>
    <x v="1"/>
    <s v="6014"/>
    <s v="249"/>
    <x v="6"/>
    <x v="3"/>
    <n v="9"/>
    <n v="864"/>
    <n v="7776"/>
    <s v="880024649912"/>
    <s v="60147202644"/>
  </r>
  <r>
    <x v="1"/>
    <s v="6014"/>
    <s v="249"/>
    <x v="13"/>
    <x v="3"/>
    <n v="9"/>
    <n v="480"/>
    <n v="4320"/>
    <s v="880024649913"/>
    <s v="60147202645"/>
  </r>
  <r>
    <x v="1"/>
    <s v="6014"/>
    <s v="249"/>
    <x v="31"/>
    <x v="3"/>
    <n v="9"/>
    <n v="312"/>
    <n v="2808"/>
    <s v="880024649915"/>
    <s v="60147202646"/>
  </r>
  <r>
    <x v="1"/>
    <s v="6014"/>
    <s v="249"/>
    <x v="6"/>
    <x v="3"/>
    <n v="9"/>
    <n v="24"/>
    <n v="216"/>
    <s v="880024649912"/>
    <s v="60147202647"/>
  </r>
  <r>
    <x v="2"/>
    <s v="6014"/>
    <s v="250"/>
    <x v="21"/>
    <x v="13"/>
    <n v="18.98"/>
    <n v="540"/>
    <n v="10249.200000000001"/>
    <s v="489396664685"/>
    <s v="60147202603"/>
  </r>
  <r>
    <x v="2"/>
    <s v="6014"/>
    <s v="250"/>
    <x v="28"/>
    <x v="13"/>
    <n v="18.98"/>
    <n v="180"/>
    <n v="3416.4"/>
    <s v="489396664686"/>
    <s v="60147202603"/>
  </r>
  <r>
    <x v="2"/>
    <s v="6014"/>
    <s v="250"/>
    <x v="44"/>
    <x v="13"/>
    <n v="18.98"/>
    <n v="360"/>
    <n v="6832.8"/>
    <s v="489396664684"/>
    <s v="60147202603"/>
  </r>
  <r>
    <x v="2"/>
    <s v="6014"/>
    <s v="250"/>
    <x v="45"/>
    <x v="13"/>
    <n v="18.98"/>
    <n v="396"/>
    <n v="7516.08"/>
    <s v="489396664715"/>
    <s v="60147202603"/>
  </r>
  <r>
    <x v="2"/>
    <s v="6014"/>
    <s v="250"/>
    <x v="46"/>
    <x v="22"/>
    <n v="6"/>
    <n v="264"/>
    <n v="1584"/>
    <s v="88496845983"/>
    <s v="60147202603"/>
  </r>
  <r>
    <x v="2"/>
    <s v="6014"/>
    <s v="250"/>
    <x v="47"/>
    <x v="23"/>
    <n v="5.98"/>
    <n v="1428"/>
    <n v="8539.44"/>
    <s v="880992555351"/>
    <s v="60147202603"/>
  </r>
  <r>
    <x v="2"/>
    <s v="6014"/>
    <s v="250"/>
    <x v="21"/>
    <x v="13"/>
    <n v="18.98"/>
    <n v="288"/>
    <n v="5466.24"/>
    <s v="489396664685"/>
    <s v="60147202603"/>
  </r>
  <r>
    <x v="2"/>
    <s v="6014"/>
    <s v="250"/>
    <x v="48"/>
    <x v="13"/>
    <n v="18.98"/>
    <n v="576"/>
    <n v="10932.48"/>
    <s v="489396664712"/>
    <s v="60147202603"/>
  </r>
  <r>
    <x v="2"/>
    <s v="6014"/>
    <s v="250"/>
    <x v="15"/>
    <x v="1"/>
    <n v="3.98"/>
    <n v="1428"/>
    <n v="5683.44"/>
    <s v="880026860082"/>
    <s v="60147202603"/>
  </r>
  <r>
    <x v="2"/>
    <s v="6014"/>
    <s v="250"/>
    <x v="6"/>
    <x v="3"/>
    <n v="9"/>
    <n v="60"/>
    <n v="540"/>
    <s v="880024649912"/>
    <s v="60147202603"/>
  </r>
  <r>
    <x v="2"/>
    <s v="6014"/>
    <s v="250"/>
    <x v="31"/>
    <x v="3"/>
    <n v="9"/>
    <n v="432"/>
    <n v="3888"/>
    <s v="880024649915"/>
    <s v="60147202603"/>
  </r>
  <r>
    <x v="2"/>
    <s v="6014"/>
    <s v="250"/>
    <x v="13"/>
    <x v="3"/>
    <n v="9"/>
    <n v="312"/>
    <n v="2808"/>
    <s v="880024649913"/>
    <s v="60147202603"/>
  </r>
  <r>
    <x v="2"/>
    <s v="6014"/>
    <s v="250"/>
    <x v="31"/>
    <x v="3"/>
    <n v="9"/>
    <n v="120"/>
    <n v="1080"/>
    <s v="880024649915"/>
    <s v="60147202603"/>
  </r>
  <r>
    <x v="2"/>
    <s v="6014"/>
    <s v="250"/>
    <x v="31"/>
    <x v="3"/>
    <n v="9"/>
    <n v="408"/>
    <n v="3672"/>
    <s v="880024649915"/>
    <s v="60147202603"/>
  </r>
  <r>
    <x v="2"/>
    <s v="6014"/>
    <s v="250"/>
    <x v="6"/>
    <x v="3"/>
    <n v="9"/>
    <n v="432"/>
    <n v="3888"/>
    <s v="880024649912"/>
    <s v="60147202603"/>
  </r>
  <r>
    <x v="2"/>
    <s v="6014"/>
    <s v="250"/>
    <x v="33"/>
    <x v="3"/>
    <n v="9"/>
    <n v="120"/>
    <n v="1080"/>
    <s v="880024649908"/>
    <s v="60147202603"/>
  </r>
  <r>
    <x v="2"/>
    <s v="6014"/>
    <s v="250"/>
    <x v="49"/>
    <x v="3"/>
    <n v="9"/>
    <n v="312"/>
    <n v="2808"/>
    <s v="880024649916"/>
    <s v="60147202603"/>
  </r>
  <r>
    <x v="2"/>
    <s v="6014"/>
    <s v="250"/>
    <x v="33"/>
    <x v="3"/>
    <n v="9"/>
    <n v="144"/>
    <n v="1296"/>
    <s v="880024649908"/>
    <s v="60147202603"/>
  </r>
  <r>
    <x v="2"/>
    <s v="6014"/>
    <s v="250"/>
    <x v="17"/>
    <x v="3"/>
    <n v="9"/>
    <n v="240"/>
    <n v="2160"/>
    <s v="880024649914"/>
    <s v="60147202603"/>
  </r>
  <r>
    <x v="2"/>
    <s v="6014"/>
    <s v="250"/>
    <x v="30"/>
    <x v="3"/>
    <n v="9"/>
    <n v="480"/>
    <n v="4320"/>
    <s v="880024649907"/>
    <s v="60147202603"/>
  </r>
  <r>
    <x v="2"/>
    <s v="6014"/>
    <s v="250"/>
    <x v="50"/>
    <x v="24"/>
    <n v="6"/>
    <n v="540"/>
    <n v="3240"/>
    <s v="88496845979"/>
    <s v="60147202603"/>
  </r>
  <r>
    <x v="2"/>
    <s v="6014"/>
    <s v="250"/>
    <x v="51"/>
    <x v="23"/>
    <n v="5.98"/>
    <n v="132"/>
    <n v="789.36"/>
    <s v="880992555357"/>
    <s v="60147202603"/>
  </r>
  <r>
    <x v="2"/>
    <s v="6014"/>
    <s v="250"/>
    <x v="52"/>
    <x v="25"/>
    <n v="11.98"/>
    <n v="516"/>
    <n v="6181.68"/>
    <s v="81014257055"/>
    <s v="60147202603"/>
  </r>
  <r>
    <x v="2"/>
    <s v="6014"/>
    <s v="250"/>
    <x v="29"/>
    <x v="16"/>
    <n v="22.98"/>
    <n v="16"/>
    <n v="367.68"/>
    <s v="19434612740"/>
    <s v="60147202603"/>
  </r>
  <r>
    <x v="2"/>
    <s v="6014"/>
    <s v="250"/>
    <x v="53"/>
    <x v="26"/>
    <n v="17.98"/>
    <n v="12"/>
    <n v="215.76"/>
    <s v="88981793014"/>
    <s v="60147202603"/>
  </r>
  <r>
    <x v="2"/>
    <s v="6014"/>
    <s v="250"/>
    <x v="1"/>
    <x v="1"/>
    <n v="3.98"/>
    <n v="1800"/>
    <n v="7164"/>
    <s v="880026860081"/>
    <s v="60147202603"/>
  </r>
  <r>
    <x v="2"/>
    <s v="6014"/>
    <s v="250"/>
    <x v="17"/>
    <x v="3"/>
    <n v="9"/>
    <n v="216"/>
    <n v="1944"/>
    <s v="880024649914"/>
    <s v="60147202603"/>
  </r>
  <r>
    <x v="2"/>
    <s v="6014"/>
    <s v="250"/>
    <x v="13"/>
    <x v="3"/>
    <n v="9"/>
    <n v="132"/>
    <n v="1188"/>
    <s v="880024649913"/>
    <s v="60147202603"/>
  </r>
  <r>
    <x v="2"/>
    <s v="6014"/>
    <s v="250"/>
    <x v="17"/>
    <x v="3"/>
    <n v="9"/>
    <n v="864"/>
    <n v="7776"/>
    <s v="880024649914"/>
    <s v="60147202603"/>
  </r>
  <r>
    <x v="2"/>
    <s v="6014"/>
    <s v="250"/>
    <x v="44"/>
    <x v="13"/>
    <n v="18.98"/>
    <n v="360"/>
    <n v="6832.8"/>
    <s v="489396664684"/>
    <s v="60147202603"/>
  </r>
  <r>
    <x v="2"/>
    <s v="6014"/>
    <s v="250"/>
    <x v="48"/>
    <x v="13"/>
    <n v="18.98"/>
    <n v="216"/>
    <n v="4099.68"/>
    <s v="489396664712"/>
    <s v="60147202603"/>
  </r>
  <r>
    <x v="2"/>
    <s v="6014"/>
    <s v="250"/>
    <x v="48"/>
    <x v="13"/>
    <n v="18.98"/>
    <n v="144"/>
    <n v="2733.12"/>
    <s v="489396664712"/>
    <s v="60147202603"/>
  </r>
  <r>
    <x v="2"/>
    <s v="6014"/>
    <s v="250"/>
    <x v="54"/>
    <x v="13"/>
    <n v="18.98"/>
    <n v="360"/>
    <n v="6832.8"/>
    <s v="489396664683"/>
    <s v="60147202603"/>
  </r>
  <r>
    <x v="2"/>
    <s v="6014"/>
    <s v="250"/>
    <x v="31"/>
    <x v="3"/>
    <n v="9"/>
    <n v="120"/>
    <n v="1080"/>
    <s v="880024649915"/>
    <s v="60147202603"/>
  </r>
  <r>
    <x v="2"/>
    <s v="6014"/>
    <s v="250"/>
    <x v="49"/>
    <x v="3"/>
    <n v="9"/>
    <n v="312"/>
    <n v="2808"/>
    <s v="880024649916"/>
    <s v="60147202603"/>
  </r>
  <r>
    <x v="2"/>
    <s v="6014"/>
    <s v="250"/>
    <x v="33"/>
    <x v="3"/>
    <n v="9"/>
    <n v="360"/>
    <n v="3240"/>
    <s v="880024649908"/>
    <s v="60147202603"/>
  </r>
  <r>
    <x v="2"/>
    <s v="6014"/>
    <s v="250"/>
    <x v="31"/>
    <x v="3"/>
    <n v="9"/>
    <n v="72"/>
    <n v="648"/>
    <s v="880024649915"/>
    <s v="60147202603"/>
  </r>
  <r>
    <x v="2"/>
    <s v="6014"/>
    <s v="250"/>
    <x v="31"/>
    <x v="3"/>
    <n v="9"/>
    <n v="120"/>
    <n v="1080"/>
    <s v="880024649915"/>
    <s v="60147202603"/>
  </r>
  <r>
    <x v="2"/>
    <s v="6014"/>
    <s v="250"/>
    <x v="13"/>
    <x v="3"/>
    <n v="9"/>
    <n v="312"/>
    <n v="2808"/>
    <s v="880024649913"/>
    <s v="60147202603"/>
  </r>
  <r>
    <x v="2"/>
    <s v="6014"/>
    <s v="250"/>
    <x v="6"/>
    <x v="3"/>
    <n v="9"/>
    <n v="360"/>
    <n v="3240"/>
    <s v="880024649912"/>
    <s v="60147202603"/>
  </r>
  <r>
    <x v="2"/>
    <s v="6014"/>
    <s v="250"/>
    <x v="31"/>
    <x v="3"/>
    <n v="9"/>
    <n v="48"/>
    <n v="432"/>
    <s v="880024649915"/>
    <s v="60147202603"/>
  </r>
  <r>
    <x v="2"/>
    <s v="6014"/>
    <s v="250"/>
    <x v="14"/>
    <x v="9"/>
    <n v="6"/>
    <n v="600"/>
    <n v="3600"/>
    <s v="88496840465"/>
    <s v="60147202603"/>
  </r>
  <r>
    <x v="2"/>
    <s v="6014"/>
    <s v="250"/>
    <x v="7"/>
    <x v="4"/>
    <n v="24.98"/>
    <n v="72"/>
    <n v="1798.56"/>
    <s v="19434631940"/>
    <s v="60147202603"/>
  </r>
  <r>
    <x v="2"/>
    <s v="6014"/>
    <s v="250"/>
    <x v="50"/>
    <x v="24"/>
    <n v="6"/>
    <n v="480"/>
    <n v="2880"/>
    <s v="88496845979"/>
    <s v="60147202603"/>
  </r>
  <r>
    <x v="2"/>
    <s v="6014"/>
    <s v="250"/>
    <x v="46"/>
    <x v="22"/>
    <n v="6"/>
    <n v="204"/>
    <n v="1224"/>
    <s v="88496845983"/>
    <s v="60147202603"/>
  </r>
  <r>
    <x v="2"/>
    <s v="6014"/>
    <s v="250"/>
    <x v="55"/>
    <x v="27"/>
    <n v="7.98"/>
    <n v="84"/>
    <n v="670.32"/>
    <s v="4347562024"/>
    <s v="60147202603"/>
  </r>
  <r>
    <x v="3"/>
    <s v="6014"/>
    <s v="251"/>
    <x v="8"/>
    <x v="5"/>
    <n v="12.98"/>
    <n v="432"/>
    <n v="5607.36"/>
    <s v="880027506923"/>
    <s v="60147202604"/>
  </r>
  <r>
    <x v="3"/>
    <s v="6014"/>
    <s v="251"/>
    <x v="56"/>
    <x v="28"/>
    <n v="14.98"/>
    <n v="204"/>
    <n v="3055.92"/>
    <s v="19371272105"/>
    <s v="60147202604"/>
  </r>
  <r>
    <x v="3"/>
    <s v="6014"/>
    <s v="251"/>
    <x v="57"/>
    <x v="13"/>
    <n v="18.98"/>
    <n v="576"/>
    <n v="10932.48"/>
    <s v="489396664717"/>
    <s v="60147202604"/>
  </r>
  <r>
    <x v="3"/>
    <s v="6014"/>
    <s v="251"/>
    <x v="58"/>
    <x v="1"/>
    <n v="3.98"/>
    <n v="60"/>
    <n v="238.8"/>
    <s v="880026860083"/>
    <s v="60147202604"/>
  </r>
  <r>
    <x v="3"/>
    <s v="6014"/>
    <s v="251"/>
    <x v="59"/>
    <x v="1"/>
    <n v="3.98"/>
    <n v="1572"/>
    <n v="6256.56"/>
    <s v="880026860080"/>
    <s v="60147202604"/>
  </r>
  <r>
    <x v="3"/>
    <s v="6014"/>
    <s v="251"/>
    <x v="13"/>
    <x v="3"/>
    <n v="9"/>
    <n v="192"/>
    <n v="1728"/>
    <s v="880024649913"/>
    <s v="60147202604"/>
  </r>
  <r>
    <x v="3"/>
    <s v="6014"/>
    <s v="251"/>
    <x v="8"/>
    <x v="5"/>
    <n v="12.98"/>
    <n v="432"/>
    <n v="5607.36"/>
    <s v="880027506923"/>
    <s v="60147202604"/>
  </r>
  <r>
    <x v="3"/>
    <s v="6014"/>
    <s v="251"/>
    <x v="22"/>
    <x v="14"/>
    <n v="11.98"/>
    <n v="216"/>
    <n v="2587.6799999999998"/>
    <s v="880988736762"/>
    <s v="60147202604"/>
  </r>
  <r>
    <x v="3"/>
    <s v="6014"/>
    <s v="251"/>
    <x v="57"/>
    <x v="13"/>
    <n v="18.98"/>
    <n v="504"/>
    <n v="9565.92"/>
    <s v="489396664717"/>
    <s v="60147202604"/>
  </r>
  <r>
    <x v="3"/>
    <s v="6014"/>
    <s v="251"/>
    <x v="8"/>
    <x v="5"/>
    <n v="12.98"/>
    <n v="432"/>
    <n v="5607.36"/>
    <s v="880027506923"/>
    <s v="60147202604"/>
  </r>
  <r>
    <x v="3"/>
    <s v="6014"/>
    <s v="251"/>
    <x v="60"/>
    <x v="29"/>
    <n v="8.98"/>
    <n v="228"/>
    <n v="2047.44"/>
    <s v="4347561962"/>
    <s v="60147202604"/>
  </r>
  <r>
    <x v="3"/>
    <s v="6014"/>
    <s v="251"/>
    <x v="61"/>
    <x v="28"/>
    <n v="14.98"/>
    <n v="408"/>
    <n v="6111.84"/>
    <s v="19371272104"/>
    <s v="60147202604"/>
  </r>
  <r>
    <x v="3"/>
    <s v="6014"/>
    <s v="251"/>
    <x v="14"/>
    <x v="9"/>
    <n v="6"/>
    <n v="528"/>
    <n v="3168"/>
    <s v="88496840465"/>
    <s v="60147202604"/>
  </r>
  <r>
    <x v="3"/>
    <s v="6014"/>
    <s v="251"/>
    <x v="12"/>
    <x v="8"/>
    <n v="18.98"/>
    <n v="240"/>
    <n v="4555.2"/>
    <s v="88948792577"/>
    <s v="60147202604"/>
  </r>
  <r>
    <x v="3"/>
    <s v="6014"/>
    <s v="251"/>
    <x v="62"/>
    <x v="30"/>
    <n v="17.98"/>
    <n v="72"/>
    <n v="1294.56"/>
    <s v="19434631055"/>
    <s v="60147202604"/>
  </r>
  <r>
    <x v="3"/>
    <s v="6014"/>
    <s v="251"/>
    <x v="34"/>
    <x v="13"/>
    <n v="18.98"/>
    <n v="360"/>
    <n v="6832.8"/>
    <s v="489396664714"/>
    <s v="60147202604"/>
  </r>
  <r>
    <x v="3"/>
    <s v="6014"/>
    <s v="251"/>
    <x v="63"/>
    <x v="30"/>
    <n v="17.98"/>
    <n v="36"/>
    <n v="647.28"/>
    <s v="19434631057"/>
    <s v="60147202604"/>
  </r>
  <r>
    <x v="3"/>
    <s v="6014"/>
    <s v="251"/>
    <x v="17"/>
    <x v="3"/>
    <n v="9"/>
    <n v="816"/>
    <n v="7344"/>
    <s v="880024649914"/>
    <s v="60147202604"/>
  </r>
  <r>
    <x v="3"/>
    <s v="6014"/>
    <s v="251"/>
    <x v="64"/>
    <x v="9"/>
    <n v="6"/>
    <n v="720"/>
    <n v="4320"/>
    <s v="88496840464"/>
    <s v="60147202604"/>
  </r>
  <r>
    <x v="3"/>
    <s v="6014"/>
    <s v="251"/>
    <x v="56"/>
    <x v="28"/>
    <n v="14.98"/>
    <n v="288"/>
    <n v="4314.24"/>
    <s v="19371272105"/>
    <s v="60147202604"/>
  </r>
  <r>
    <x v="3"/>
    <s v="6014"/>
    <s v="251"/>
    <x v="44"/>
    <x v="13"/>
    <n v="18.98"/>
    <n v="360"/>
    <n v="6832.8"/>
    <s v="489396664684"/>
    <s v="60147202604"/>
  </r>
  <r>
    <x v="3"/>
    <s v="6014"/>
    <s v="251"/>
    <x v="65"/>
    <x v="13"/>
    <n v="18.98"/>
    <n v="180"/>
    <n v="3416.4"/>
    <s v="489396664682"/>
    <s v="60147202604"/>
  </r>
  <r>
    <x v="3"/>
    <s v="6014"/>
    <s v="251"/>
    <x v="66"/>
    <x v="31"/>
    <n v="25"/>
    <n v="114"/>
    <n v="2850"/>
    <s v="19434610522"/>
    <s v="60147202604"/>
  </r>
  <r>
    <x v="3"/>
    <s v="6014"/>
    <s v="251"/>
    <x v="21"/>
    <x v="13"/>
    <n v="18.98"/>
    <n v="180"/>
    <n v="3416.4"/>
    <s v="489396664685"/>
    <s v="60147202604"/>
  </r>
  <r>
    <x v="3"/>
    <s v="6014"/>
    <s v="251"/>
    <x v="65"/>
    <x v="13"/>
    <n v="18.98"/>
    <n v="396"/>
    <n v="7516.08"/>
    <s v="489396664682"/>
    <s v="60147202604"/>
  </r>
  <r>
    <x v="3"/>
    <s v="6014"/>
    <s v="251"/>
    <x v="65"/>
    <x v="13"/>
    <n v="18.98"/>
    <n v="432"/>
    <n v="8199.36"/>
    <s v="489396664682"/>
    <s v="60147202604"/>
  </r>
  <r>
    <x v="3"/>
    <s v="6014"/>
    <s v="251"/>
    <x v="67"/>
    <x v="24"/>
    <n v="6"/>
    <n v="216"/>
    <n v="1296"/>
    <s v="88496845972"/>
    <s v="60147202604"/>
  </r>
  <r>
    <x v="3"/>
    <s v="6014"/>
    <s v="251"/>
    <x v="51"/>
    <x v="23"/>
    <n v="5.98"/>
    <n v="864"/>
    <n v="5166.72"/>
    <s v="880992555357"/>
    <s v="60147202604"/>
  </r>
  <r>
    <x v="3"/>
    <s v="6014"/>
    <s v="251"/>
    <x v="21"/>
    <x v="13"/>
    <n v="18.98"/>
    <n v="180"/>
    <n v="3416.4"/>
    <s v="489396664685"/>
    <s v="60147202604"/>
  </r>
  <r>
    <x v="3"/>
    <s v="6014"/>
    <s v="251"/>
    <x v="5"/>
    <x v="3"/>
    <n v="9"/>
    <n v="1008"/>
    <n v="9072"/>
    <s v="880024649911"/>
    <s v="60147202604"/>
  </r>
  <r>
    <x v="3"/>
    <s v="6014"/>
    <s v="251"/>
    <x v="8"/>
    <x v="5"/>
    <n v="12.98"/>
    <n v="432"/>
    <n v="5607.36"/>
    <s v="880027506923"/>
    <s v="60147202604"/>
  </r>
  <r>
    <x v="3"/>
    <s v="6014"/>
    <s v="251"/>
    <x v="68"/>
    <x v="13"/>
    <n v="18.98"/>
    <n v="204"/>
    <n v="3871.92"/>
    <s v="489396664688"/>
    <s v="60147202604"/>
  </r>
  <r>
    <x v="3"/>
    <s v="6014"/>
    <s v="251"/>
    <x v="9"/>
    <x v="6"/>
    <n v="16.98"/>
    <n v="384"/>
    <n v="6520.32"/>
    <s v="88942426132"/>
    <s v="60147202604"/>
  </r>
  <r>
    <x v="3"/>
    <s v="6014"/>
    <s v="251"/>
    <x v="69"/>
    <x v="32"/>
    <n v="13.98"/>
    <n v="216"/>
    <n v="3019.68"/>
    <s v="880024715619"/>
    <s v="60147202604"/>
  </r>
  <r>
    <x v="3"/>
    <s v="6014"/>
    <s v="251"/>
    <x v="70"/>
    <x v="33"/>
    <n v="11.98"/>
    <n v="432"/>
    <n v="5175.3599999999997"/>
    <s v="880026860178"/>
    <s v="60147202604"/>
  </r>
  <r>
    <x v="3"/>
    <s v="6014"/>
    <s v="251"/>
    <x v="71"/>
    <x v="23"/>
    <n v="5.98"/>
    <n v="504"/>
    <n v="3013.92"/>
    <s v="880992555352"/>
    <s v="60147202604"/>
  </r>
  <r>
    <x v="3"/>
    <s v="6014"/>
    <s v="251"/>
    <x v="31"/>
    <x v="3"/>
    <n v="9"/>
    <n v="156"/>
    <n v="1404"/>
    <s v="880024649915"/>
    <s v="60147202604"/>
  </r>
  <r>
    <x v="3"/>
    <s v="6014"/>
    <s v="251"/>
    <x v="8"/>
    <x v="5"/>
    <n v="12.98"/>
    <n v="432"/>
    <n v="5607.36"/>
    <s v="880027506923"/>
    <s v="60147202604"/>
  </r>
  <r>
    <x v="3"/>
    <s v="6014"/>
    <s v="251"/>
    <x v="72"/>
    <x v="21"/>
    <n v="12.98"/>
    <n v="228"/>
    <n v="2959.44"/>
    <s v="19788027160"/>
    <s v="60147202604"/>
  </r>
  <r>
    <x v="3"/>
    <s v="6014"/>
    <s v="251"/>
    <x v="1"/>
    <x v="1"/>
    <n v="3.98"/>
    <n v="1092"/>
    <n v="4346.16"/>
    <s v="880026860081"/>
    <s v="60147202604"/>
  </r>
  <r>
    <x v="3"/>
    <s v="6014"/>
    <s v="251"/>
    <x v="8"/>
    <x v="5"/>
    <n v="12.98"/>
    <n v="432"/>
    <n v="5607.36"/>
    <s v="880027506923"/>
    <s v="60147202604"/>
  </r>
  <r>
    <x v="3"/>
    <s v="6014"/>
    <s v="251"/>
    <x v="51"/>
    <x v="23"/>
    <n v="5.98"/>
    <n v="1440"/>
    <n v="8611.2000000000007"/>
    <s v="880992555357"/>
    <s v="60147202604"/>
  </r>
  <r>
    <x v="3"/>
    <s v="6014"/>
    <s v="251"/>
    <x v="44"/>
    <x v="13"/>
    <n v="18.98"/>
    <n v="360"/>
    <n v="6832.8"/>
    <s v="489396664684"/>
    <s v="60147202604"/>
  </r>
  <r>
    <x v="3"/>
    <s v="6014"/>
    <s v="251"/>
    <x v="28"/>
    <x v="13"/>
    <n v="18.98"/>
    <n v="204"/>
    <n v="3871.92"/>
    <s v="489396664686"/>
    <s v="60147202604"/>
  </r>
  <r>
    <x v="4"/>
    <s v="6014"/>
    <s v="252"/>
    <x v="44"/>
    <x v="13"/>
    <n v="18.98"/>
    <n v="360"/>
    <n v="6832.8"/>
    <s v="489396664684"/>
    <s v="60147202605"/>
  </r>
  <r>
    <x v="4"/>
    <s v="6014"/>
    <s v="252"/>
    <x v="21"/>
    <x v="13"/>
    <n v="18.98"/>
    <n v="180"/>
    <n v="3416.4"/>
    <s v="489396664685"/>
    <s v="60147202605"/>
  </r>
  <r>
    <x v="4"/>
    <s v="6014"/>
    <s v="252"/>
    <x v="73"/>
    <x v="24"/>
    <n v="6"/>
    <n v="276"/>
    <n v="1656"/>
    <s v="88496845983"/>
    <s v="60147202605"/>
  </r>
  <r>
    <x v="4"/>
    <s v="6014"/>
    <s v="252"/>
    <x v="73"/>
    <x v="24"/>
    <n v="6"/>
    <n v="168"/>
    <n v="1008"/>
    <s v="88496845983"/>
    <s v="60147202605"/>
  </r>
  <r>
    <x v="4"/>
    <s v="6014"/>
    <s v="252"/>
    <x v="73"/>
    <x v="24"/>
    <n v="6"/>
    <n v="240"/>
    <n v="1440"/>
    <s v="88496845983"/>
    <s v="60147202605"/>
  </r>
  <r>
    <x v="4"/>
    <s v="6014"/>
    <s v="252"/>
    <x v="65"/>
    <x v="13"/>
    <n v="18.98"/>
    <n v="108"/>
    <n v="2049.84"/>
    <s v="489396664682"/>
    <s v="60147202605"/>
  </r>
  <r>
    <x v="4"/>
    <s v="6014"/>
    <s v="252"/>
    <x v="74"/>
    <x v="13"/>
    <n v="18.98"/>
    <n v="132"/>
    <n v="2505.36"/>
    <s v="489396664718"/>
    <s v="60147202605"/>
  </r>
  <r>
    <x v="4"/>
    <s v="6014"/>
    <s v="252"/>
    <x v="65"/>
    <x v="13"/>
    <n v="18.98"/>
    <n v="144"/>
    <n v="2733.12"/>
    <s v="489396664682"/>
    <s v="60147202605"/>
  </r>
  <r>
    <x v="4"/>
    <s v="6014"/>
    <s v="252"/>
    <x v="74"/>
    <x v="13"/>
    <n v="18.98"/>
    <n v="360"/>
    <n v="6832.8"/>
    <s v="489396664718"/>
    <s v="60147202605"/>
  </r>
  <r>
    <x v="4"/>
    <s v="6014"/>
    <s v="252"/>
    <x v="51"/>
    <x v="23"/>
    <n v="5.98"/>
    <n v="1440"/>
    <n v="8611.2000000000007"/>
    <s v="880992555357"/>
    <s v="60147202605"/>
  </r>
  <r>
    <x v="4"/>
    <s v="6014"/>
    <s v="252"/>
    <x v="21"/>
    <x v="13"/>
    <n v="18.98"/>
    <n v="360"/>
    <n v="6832.8"/>
    <s v="489396664685"/>
    <s v="60147202605"/>
  </r>
  <r>
    <x v="4"/>
    <s v="6014"/>
    <s v="252"/>
    <x v="28"/>
    <x v="13"/>
    <n v="18.98"/>
    <n v="216"/>
    <n v="4099.68"/>
    <s v="489396664686"/>
    <s v="60147202605"/>
  </r>
  <r>
    <x v="4"/>
    <s v="6014"/>
    <s v="252"/>
    <x v="51"/>
    <x v="23"/>
    <n v="5.98"/>
    <n v="1584"/>
    <n v="9472.32"/>
    <s v="880992555357"/>
    <s v="60147202605"/>
  </r>
  <r>
    <x v="4"/>
    <s v="6014"/>
    <s v="252"/>
    <x v="47"/>
    <x v="23"/>
    <n v="5.98"/>
    <n v="1248"/>
    <n v="7463.04"/>
    <s v="880992555351"/>
    <s v="60147202605"/>
  </r>
  <r>
    <x v="4"/>
    <s v="6014"/>
    <s v="252"/>
    <x v="47"/>
    <x v="23"/>
    <n v="5.98"/>
    <n v="72"/>
    <n v="430.56"/>
    <s v="880992555351"/>
    <s v="60147202605"/>
  </r>
  <r>
    <x v="4"/>
    <s v="6014"/>
    <s v="252"/>
    <x v="75"/>
    <x v="23"/>
    <n v="5.98"/>
    <n v="96"/>
    <n v="574.08000000000004"/>
    <s v="880992555353"/>
    <s v="60147202605"/>
  </r>
  <r>
    <x v="4"/>
    <s v="6014"/>
    <s v="252"/>
    <x v="8"/>
    <x v="5"/>
    <n v="12.98"/>
    <n v="360"/>
    <n v="4672.8"/>
    <s v="880027506923"/>
    <s v="60147202605"/>
  </r>
  <r>
    <x v="4"/>
    <s v="6014"/>
    <s v="252"/>
    <x v="15"/>
    <x v="1"/>
    <n v="3.98"/>
    <n v="1080"/>
    <n v="4298.3999999999996"/>
    <s v="880026860082"/>
    <s v="60147202605"/>
  </r>
  <r>
    <x v="4"/>
    <s v="6014"/>
    <s v="252"/>
    <x v="5"/>
    <x v="3"/>
    <n v="9"/>
    <n v="1008"/>
    <n v="9072"/>
    <s v="880024649911"/>
    <s v="60147202605"/>
  </r>
  <r>
    <x v="4"/>
    <s v="6014"/>
    <s v="252"/>
    <x v="58"/>
    <x v="1"/>
    <n v="3.98"/>
    <n v="3456"/>
    <n v="13754.88"/>
    <s v="880026860083"/>
    <s v="60147202605"/>
  </r>
  <r>
    <x v="4"/>
    <s v="6014"/>
    <s v="252"/>
    <x v="10"/>
    <x v="6"/>
    <n v="16.98"/>
    <n v="540"/>
    <n v="9169.2000000000007"/>
    <s v="88942426131"/>
    <s v="60147202605"/>
  </r>
  <r>
    <x v="4"/>
    <s v="6014"/>
    <s v="252"/>
    <x v="76"/>
    <x v="6"/>
    <n v="16.98"/>
    <n v="132"/>
    <n v="2241.36"/>
    <s v="88942426133"/>
    <s v="60147202605"/>
  </r>
  <r>
    <x v="4"/>
    <s v="6014"/>
    <s v="252"/>
    <x v="13"/>
    <x v="3"/>
    <n v="9"/>
    <n v="780"/>
    <n v="7020"/>
    <s v="880024649913"/>
    <s v="60147202605"/>
  </r>
  <r>
    <x v="4"/>
    <s v="6014"/>
    <s v="252"/>
    <x v="42"/>
    <x v="21"/>
    <n v="12.98"/>
    <n v="240"/>
    <n v="3115.2"/>
    <s v="19788027164"/>
    <s v="60147202605"/>
  </r>
  <r>
    <x v="4"/>
    <s v="6014"/>
    <s v="252"/>
    <x v="77"/>
    <x v="34"/>
    <n v="14.98"/>
    <n v="804"/>
    <n v="12043.92"/>
    <s v="72654779659"/>
    <s v="60147202605"/>
  </r>
  <r>
    <x v="4"/>
    <s v="6014"/>
    <s v="252"/>
    <x v="17"/>
    <x v="3"/>
    <n v="9"/>
    <n v="816"/>
    <n v="7344"/>
    <s v="880024649914"/>
    <s v="60147202605"/>
  </r>
  <r>
    <x v="4"/>
    <s v="6014"/>
    <s v="252"/>
    <x v="78"/>
    <x v="34"/>
    <n v="14.98"/>
    <n v="288"/>
    <n v="4314.24"/>
    <s v="72654779660"/>
    <s v="60147202605"/>
  </r>
  <r>
    <x v="4"/>
    <s v="6014"/>
    <s v="252"/>
    <x v="59"/>
    <x v="1"/>
    <n v="3.98"/>
    <n v="1608"/>
    <n v="6399.84"/>
    <s v="880026860080"/>
    <s v="60147202605"/>
  </r>
  <r>
    <x v="4"/>
    <s v="6014"/>
    <s v="252"/>
    <x v="79"/>
    <x v="34"/>
    <n v="14.98"/>
    <n v="96"/>
    <n v="1438.08"/>
    <s v="72654779658"/>
    <s v="60147202606"/>
  </r>
  <r>
    <x v="4"/>
    <s v="6014"/>
    <s v="252"/>
    <x v="64"/>
    <x v="9"/>
    <n v="6"/>
    <n v="720"/>
    <n v="4320"/>
    <s v="88496840464"/>
    <s v="60147202605"/>
  </r>
  <r>
    <x v="4"/>
    <s v="6014"/>
    <s v="252"/>
    <x v="78"/>
    <x v="34"/>
    <n v="14.98"/>
    <n v="240"/>
    <n v="3595.2"/>
    <s v="72654779660"/>
    <s v="60147202605"/>
  </r>
  <r>
    <x v="4"/>
    <s v="6014"/>
    <s v="252"/>
    <x v="6"/>
    <x v="3"/>
    <n v="9"/>
    <n v="396"/>
    <n v="3564"/>
    <s v="880024649912"/>
    <s v="60147202605"/>
  </r>
  <r>
    <x v="4"/>
    <s v="6014"/>
    <s v="252"/>
    <x v="17"/>
    <x v="3"/>
    <n v="9"/>
    <n v="288"/>
    <n v="2592"/>
    <s v="880024649914"/>
    <s v="60147202605"/>
  </r>
  <r>
    <x v="4"/>
    <s v="6014"/>
    <s v="252"/>
    <x v="13"/>
    <x v="3"/>
    <n v="9"/>
    <n v="132"/>
    <n v="1188"/>
    <s v="880024649913"/>
    <s v="60147202605"/>
  </r>
  <r>
    <x v="4"/>
    <s v="6014"/>
    <s v="252"/>
    <x v="13"/>
    <x v="3"/>
    <n v="9"/>
    <n v="576"/>
    <n v="5184"/>
    <s v="880024649913"/>
    <s v="60147202605"/>
  </r>
  <r>
    <x v="4"/>
    <s v="6014"/>
    <s v="252"/>
    <x v="8"/>
    <x v="5"/>
    <n v="12.98"/>
    <n v="360"/>
    <n v="4672.8"/>
    <s v="880027506923"/>
    <s v="60147202605"/>
  </r>
  <r>
    <x v="4"/>
    <s v="6014"/>
    <s v="252"/>
    <x v="8"/>
    <x v="5"/>
    <n v="12.98"/>
    <n v="720"/>
    <n v="9345.6"/>
    <s v="880027506923"/>
    <s v="60147202605"/>
  </r>
  <r>
    <x v="4"/>
    <s v="6014"/>
    <s v="252"/>
    <x v="8"/>
    <x v="5"/>
    <n v="12.98"/>
    <n v="216"/>
    <n v="2803.68"/>
    <s v="880027506923"/>
    <s v="60147202605"/>
  </r>
  <r>
    <x v="4"/>
    <s v="6014"/>
    <s v="252"/>
    <x v="80"/>
    <x v="28"/>
    <n v="14.98"/>
    <n v="720"/>
    <n v="10785.6"/>
    <s v="19371272102"/>
    <s v="60147202605"/>
  </r>
  <r>
    <x v="4"/>
    <s v="6014"/>
    <s v="252"/>
    <x v="5"/>
    <x v="3"/>
    <n v="9"/>
    <n v="816"/>
    <n v="7344"/>
    <s v="880024649911"/>
    <s v="60147202605"/>
  </r>
  <r>
    <x v="4"/>
    <s v="6014"/>
    <s v="252"/>
    <x v="8"/>
    <x v="5"/>
    <n v="12.98"/>
    <n v="576"/>
    <n v="7476.48"/>
    <s v="880027506923"/>
    <s v="60147202605"/>
  </r>
  <r>
    <x v="4"/>
    <s v="6014"/>
    <s v="252"/>
    <x v="1"/>
    <x v="1"/>
    <n v="3.98"/>
    <n v="3456"/>
    <n v="13754.88"/>
    <s v="880026860081"/>
    <s v="60147202605"/>
  </r>
  <r>
    <x v="4"/>
    <s v="6014"/>
    <s v="252"/>
    <x v="34"/>
    <x v="13"/>
    <n v="18.98"/>
    <n v="360"/>
    <n v="6832.8"/>
    <s v="489396664714"/>
    <s v="60147202605"/>
  </r>
  <r>
    <x v="5"/>
    <s v="6014"/>
    <s v="253"/>
    <x v="14"/>
    <x v="9"/>
    <n v="6"/>
    <n v="480"/>
    <n v="2880"/>
    <s v="88496840465"/>
    <s v="60147202606"/>
  </r>
  <r>
    <x v="5"/>
    <s v="6014"/>
    <s v="253"/>
    <x v="81"/>
    <x v="35"/>
    <n v="38"/>
    <n v="276"/>
    <n v="10488"/>
    <s v="88751242411"/>
    <s v="60147202606"/>
  </r>
  <r>
    <x v="5"/>
    <s v="6014"/>
    <s v="253"/>
    <x v="82"/>
    <x v="36"/>
    <n v="13.98"/>
    <n v="240"/>
    <n v="3355.2"/>
    <s v="19885410161"/>
    <s v="60147202606"/>
  </r>
  <r>
    <x v="5"/>
    <s v="6014"/>
    <s v="253"/>
    <x v="83"/>
    <x v="8"/>
    <n v="18.98"/>
    <n v="144"/>
    <n v="2733.12"/>
    <s v="88948792580"/>
    <s v="60147202606"/>
  </r>
  <r>
    <x v="5"/>
    <s v="6014"/>
    <s v="253"/>
    <x v="50"/>
    <x v="24"/>
    <n v="6"/>
    <n v="516"/>
    <n v="3096"/>
    <s v="88496845979"/>
    <s v="60147202606"/>
  </r>
  <r>
    <x v="5"/>
    <s v="6014"/>
    <s v="253"/>
    <x v="14"/>
    <x v="9"/>
    <n v="6"/>
    <n v="600"/>
    <n v="3600"/>
    <s v="88496840465"/>
    <s v="60147202606"/>
  </r>
  <r>
    <x v="5"/>
    <s v="6014"/>
    <s v="253"/>
    <x v="84"/>
    <x v="13"/>
    <n v="18.98"/>
    <n v="396"/>
    <n v="7516.08"/>
    <s v="489396664716"/>
    <s v="60147202606"/>
  </r>
  <r>
    <x v="5"/>
    <s v="6014"/>
    <s v="253"/>
    <x v="1"/>
    <x v="1"/>
    <n v="3.98"/>
    <n v="1392"/>
    <n v="5540.16"/>
    <s v="880026860081"/>
    <s v="60147202606"/>
  </r>
  <r>
    <x v="5"/>
    <s v="6014"/>
    <s v="253"/>
    <x v="21"/>
    <x v="13"/>
    <n v="18.98"/>
    <n v="168"/>
    <n v="3188.64"/>
    <s v="489396664685"/>
    <s v="60147202606"/>
  </r>
  <r>
    <x v="5"/>
    <s v="6014"/>
    <s v="253"/>
    <x v="85"/>
    <x v="37"/>
    <n v="23.98"/>
    <n v="120"/>
    <n v="2877.6"/>
    <s v="61515908158"/>
    <s v="60147202606"/>
  </r>
  <r>
    <x v="5"/>
    <s v="6014"/>
    <s v="253"/>
    <x v="22"/>
    <x v="14"/>
    <n v="11.98"/>
    <n v="60"/>
    <n v="718.8"/>
    <s v="880988736762"/>
    <s v="60147202606"/>
  </r>
  <r>
    <x v="5"/>
    <s v="6014"/>
    <s v="253"/>
    <x v="86"/>
    <x v="38"/>
    <n v="9"/>
    <n v="288"/>
    <n v="2592"/>
    <s v="880032840055"/>
    <s v="60147202606"/>
  </r>
  <r>
    <x v="5"/>
    <s v="6014"/>
    <s v="253"/>
    <x v="31"/>
    <x v="3"/>
    <n v="9"/>
    <n v="36"/>
    <n v="324"/>
    <s v="880024649915"/>
    <s v="60147202606"/>
  </r>
  <r>
    <x v="5"/>
    <s v="6014"/>
    <s v="253"/>
    <x v="87"/>
    <x v="36"/>
    <n v="13.98"/>
    <n v="528"/>
    <n v="7381.44"/>
    <s v="19885410136"/>
    <s v="60147202606"/>
  </r>
  <r>
    <x v="5"/>
    <s v="6014"/>
    <s v="253"/>
    <x v="82"/>
    <x v="36"/>
    <n v="13.98"/>
    <n v="264"/>
    <n v="3690.72"/>
    <s v="19885410161"/>
    <s v="60147202606"/>
  </r>
  <r>
    <x v="5"/>
    <s v="6014"/>
    <s v="253"/>
    <x v="82"/>
    <x v="36"/>
    <n v="13.98"/>
    <n v="576"/>
    <n v="8052.48"/>
    <s v="19885410161"/>
    <s v="60147202606"/>
  </r>
  <r>
    <x v="5"/>
    <s v="6014"/>
    <s v="253"/>
    <x v="88"/>
    <x v="14"/>
    <n v="11.98"/>
    <n v="684"/>
    <n v="8194.32"/>
    <s v="880988736761"/>
    <s v="60147202606"/>
  </r>
  <r>
    <x v="5"/>
    <s v="6014"/>
    <s v="253"/>
    <x v="17"/>
    <x v="3"/>
    <n v="9"/>
    <n v="312"/>
    <n v="2808"/>
    <s v="880024649914"/>
    <s v="60147202606"/>
  </r>
  <r>
    <x v="5"/>
    <s v="6014"/>
    <s v="253"/>
    <x v="17"/>
    <x v="3"/>
    <n v="9"/>
    <n v="312"/>
    <n v="2808"/>
    <s v="880024649914"/>
    <s v="60147202606"/>
  </r>
  <r>
    <x v="5"/>
    <s v="6014"/>
    <s v="253"/>
    <x v="31"/>
    <x v="3"/>
    <n v="9"/>
    <n v="120"/>
    <n v="1080"/>
    <s v="880024649915"/>
    <s v="60147202606"/>
  </r>
  <r>
    <x v="5"/>
    <s v="6014"/>
    <s v="253"/>
    <x v="13"/>
    <x v="3"/>
    <n v="9"/>
    <n v="312"/>
    <n v="2808"/>
    <s v="880024649913"/>
    <s v="60147202606"/>
  </r>
  <r>
    <x v="5"/>
    <s v="6014"/>
    <s v="253"/>
    <x v="17"/>
    <x v="3"/>
    <n v="9"/>
    <n v="288"/>
    <n v="2592"/>
    <s v="880024649914"/>
    <s v="60147202606"/>
  </r>
  <r>
    <x v="5"/>
    <s v="6014"/>
    <s v="253"/>
    <x v="5"/>
    <x v="3"/>
    <n v="9"/>
    <n v="132"/>
    <n v="1188"/>
    <s v="880024649911"/>
    <s v="60147202606"/>
  </r>
  <r>
    <x v="5"/>
    <s v="6014"/>
    <s v="253"/>
    <x v="50"/>
    <x v="24"/>
    <n v="6"/>
    <n v="576"/>
    <n v="3456"/>
    <s v="88496845979"/>
    <s v="60147202606"/>
  </r>
  <r>
    <x v="5"/>
    <s v="6014"/>
    <s v="253"/>
    <x v="14"/>
    <x v="9"/>
    <n v="6"/>
    <n v="1200"/>
    <n v="7200"/>
    <s v="88496840465"/>
    <s v="60147202606"/>
  </r>
  <r>
    <x v="5"/>
    <s v="6014"/>
    <s v="253"/>
    <x v="15"/>
    <x v="1"/>
    <n v="3.98"/>
    <n v="864"/>
    <n v="3438.72"/>
    <s v="880026860082"/>
    <s v="60147202606"/>
  </r>
  <r>
    <x v="5"/>
    <s v="6014"/>
    <s v="253"/>
    <x v="64"/>
    <x v="9"/>
    <n v="6"/>
    <n v="720"/>
    <n v="4320"/>
    <s v="88496840464"/>
    <s v="60147202606"/>
  </r>
  <r>
    <x v="5"/>
    <s v="6014"/>
    <s v="253"/>
    <x v="89"/>
    <x v="1"/>
    <n v="3.98"/>
    <n v="1284"/>
    <n v="5110.32"/>
    <s v="880026860016"/>
    <s v="60147202606"/>
  </r>
  <r>
    <x v="5"/>
    <s v="6014"/>
    <s v="253"/>
    <x v="90"/>
    <x v="11"/>
    <n v="9"/>
    <n v="600"/>
    <n v="5400"/>
    <s v="880024161505"/>
    <s v="60147202606"/>
  </r>
  <r>
    <x v="5"/>
    <s v="6014"/>
    <s v="253"/>
    <x v="22"/>
    <x v="14"/>
    <n v="11.98"/>
    <n v="72"/>
    <n v="862.56"/>
    <s v="880988736762"/>
    <s v="60147202606"/>
  </r>
  <r>
    <x v="5"/>
    <s v="6014"/>
    <s v="253"/>
    <x v="81"/>
    <x v="35"/>
    <n v="38"/>
    <n v="396"/>
    <n v="15048"/>
    <s v="88751242411"/>
    <s v="60147202606"/>
  </r>
  <r>
    <x v="5"/>
    <s v="6014"/>
    <s v="253"/>
    <x v="82"/>
    <x v="36"/>
    <n v="13.98"/>
    <n v="72"/>
    <n v="1006.56"/>
    <s v="19885410161"/>
    <s v="60147202606"/>
  </r>
  <r>
    <x v="5"/>
    <s v="6014"/>
    <s v="253"/>
    <x v="91"/>
    <x v="39"/>
    <n v="3.98"/>
    <n v="5184"/>
    <n v="20632.32"/>
    <s v="880028785382"/>
    <s v="60147202606"/>
  </r>
  <r>
    <x v="5"/>
    <s v="6014"/>
    <s v="253"/>
    <x v="92"/>
    <x v="38"/>
    <n v="9"/>
    <n v="600"/>
    <n v="5400"/>
    <s v="880032840057"/>
    <s v="60147202606"/>
  </r>
  <r>
    <x v="5"/>
    <s v="6014"/>
    <s v="253"/>
    <x v="90"/>
    <x v="11"/>
    <n v="9"/>
    <n v="348"/>
    <n v="3132"/>
    <s v="880024161505"/>
    <s v="60147202606"/>
  </r>
  <r>
    <x v="5"/>
    <s v="6014"/>
    <s v="253"/>
    <x v="40"/>
    <x v="14"/>
    <n v="11.98"/>
    <n v="600"/>
    <n v="7188"/>
    <s v="880988736759"/>
    <s v="60147202606"/>
  </r>
  <r>
    <x v="5"/>
    <s v="6014"/>
    <s v="253"/>
    <x v="46"/>
    <x v="22"/>
    <n v="6"/>
    <n v="504"/>
    <n v="3024"/>
    <s v="88496845983"/>
    <s v="60147202606"/>
  </r>
  <r>
    <x v="5"/>
    <s v="6014"/>
    <s v="253"/>
    <x v="48"/>
    <x v="13"/>
    <n v="18.98"/>
    <n v="144"/>
    <n v="2733.12"/>
    <s v="489396664712"/>
    <s v="60147202606"/>
  </r>
  <r>
    <x v="5"/>
    <s v="6014"/>
    <s v="253"/>
    <x v="53"/>
    <x v="26"/>
    <n v="17.98"/>
    <n v="60"/>
    <n v="1078.8"/>
    <s v="88981793014"/>
    <s v="60147202606"/>
  </r>
  <r>
    <x v="5"/>
    <s v="6014"/>
    <s v="253"/>
    <x v="93"/>
    <x v="40"/>
    <n v="9.98"/>
    <n v="72"/>
    <n v="718.56"/>
    <s v="19434622541"/>
    <s v="60147202606"/>
  </r>
  <r>
    <x v="5"/>
    <s v="6014"/>
    <s v="253"/>
    <x v="94"/>
    <x v="1"/>
    <n v="3.98"/>
    <n v="1464"/>
    <n v="5826.72"/>
    <s v="880026860019"/>
    <s v="60147202606"/>
  </r>
  <r>
    <x v="5"/>
    <s v="6014"/>
    <s v="253"/>
    <x v="95"/>
    <x v="1"/>
    <n v="2.98"/>
    <n v="84"/>
    <n v="250.32"/>
    <s v="880026860048"/>
    <s v="60147202606"/>
  </r>
  <r>
    <x v="5"/>
    <s v="6014"/>
    <s v="253"/>
    <x v="92"/>
    <x v="38"/>
    <n v="9"/>
    <n v="60"/>
    <n v="540"/>
    <s v="880032840057"/>
    <s v="60147202606"/>
  </r>
  <r>
    <x v="5"/>
    <s v="6014"/>
    <s v="253"/>
    <x v="96"/>
    <x v="38"/>
    <n v="9"/>
    <n v="240"/>
    <n v="2160"/>
    <s v="880032840059"/>
    <s v="60147202606"/>
  </r>
  <r>
    <x v="5"/>
    <s v="6014"/>
    <s v="253"/>
    <x v="97"/>
    <x v="21"/>
    <n v="12.98"/>
    <n v="48"/>
    <n v="623.04"/>
    <s v="19788027165"/>
    <s v="60147202606"/>
  </r>
  <r>
    <x v="5"/>
    <s v="6014"/>
    <s v="253"/>
    <x v="50"/>
    <x v="24"/>
    <n v="6"/>
    <n v="480"/>
    <n v="2880"/>
    <s v="88496845979"/>
    <s v="60147202606"/>
  </r>
  <r>
    <x v="5"/>
    <s v="6014"/>
    <s v="253"/>
    <x v="28"/>
    <x v="13"/>
    <n v="18.98"/>
    <n v="180"/>
    <n v="3416.4"/>
    <s v="489396664686"/>
    <s v="60147202606"/>
  </r>
  <r>
    <x v="5"/>
    <s v="6014"/>
    <s v="253"/>
    <x v="21"/>
    <x v="13"/>
    <n v="18.98"/>
    <n v="576"/>
    <n v="10932.48"/>
    <s v="489396664685"/>
    <s v="60147202606"/>
  </r>
  <r>
    <x v="5"/>
    <s v="6014"/>
    <s v="253"/>
    <x v="57"/>
    <x v="13"/>
    <n v="18.98"/>
    <n v="360"/>
    <n v="6832.8"/>
    <s v="489396664717"/>
    <s v="60147202606"/>
  </r>
  <r>
    <x v="5"/>
    <s v="6014"/>
    <s v="253"/>
    <x v="1"/>
    <x v="1"/>
    <n v="3.98"/>
    <n v="1140"/>
    <n v="4537.2"/>
    <s v="880026860081"/>
    <s v="60147202606"/>
  </r>
  <r>
    <x v="5"/>
    <s v="6014"/>
    <s v="253"/>
    <x v="98"/>
    <x v="23"/>
    <n v="5.98"/>
    <n v="576"/>
    <n v="3444.48"/>
    <s v="880992555399"/>
    <s v="60147202606"/>
  </r>
  <r>
    <x v="5"/>
    <s v="6014"/>
    <s v="253"/>
    <x v="21"/>
    <x v="13"/>
    <n v="18.98"/>
    <n v="576"/>
    <n v="10932.48"/>
    <s v="489396664685"/>
    <s v="60147202606"/>
  </r>
  <r>
    <x v="5"/>
    <s v="6014"/>
    <s v="253"/>
    <x v="57"/>
    <x v="13"/>
    <n v="18.98"/>
    <n v="360"/>
    <n v="6832.8"/>
    <s v="489396664717"/>
    <s v="60147202606"/>
  </r>
  <r>
    <x v="5"/>
    <s v="6014"/>
    <s v="253"/>
    <x v="1"/>
    <x v="1"/>
    <n v="3.98"/>
    <n v="1140"/>
    <n v="4537.2"/>
    <s v="880026860081"/>
    <s v="60147202606"/>
  </r>
  <r>
    <x v="5"/>
    <s v="6014"/>
    <s v="253"/>
    <x v="98"/>
    <x v="23"/>
    <n v="5.98"/>
    <n v="576"/>
    <n v="3444.48"/>
    <s v="880992555399"/>
    <s v="60147202606"/>
  </r>
  <r>
    <x v="6"/>
    <s v="6014"/>
    <s v="254"/>
    <x v="51"/>
    <x v="23"/>
    <n v="5.98"/>
    <n v="1692"/>
    <n v="10118.16"/>
    <s v="880992555357"/>
    <s v="60147202625"/>
  </r>
  <r>
    <x v="6"/>
    <s v="6014"/>
    <s v="254"/>
    <x v="99"/>
    <x v="8"/>
    <n v="18.98"/>
    <n v="216"/>
    <n v="4099.68"/>
    <s v="88948792578"/>
    <s v="60147202625"/>
  </r>
  <r>
    <x v="6"/>
    <s v="6014"/>
    <s v="254"/>
    <x v="100"/>
    <x v="9"/>
    <n v="6"/>
    <n v="720"/>
    <n v="4320"/>
    <s v="88496840449"/>
    <s v="60147202625"/>
  </r>
  <r>
    <x v="6"/>
    <s v="6014"/>
    <s v="254"/>
    <x v="101"/>
    <x v="9"/>
    <n v="6"/>
    <n v="360"/>
    <n v="2160"/>
    <s v="88496840466"/>
    <s v="60147202625"/>
  </r>
  <r>
    <x v="6"/>
    <s v="6014"/>
    <s v="254"/>
    <x v="54"/>
    <x v="13"/>
    <n v="18.98"/>
    <n v="552"/>
    <n v="10476.959999999999"/>
    <s v="489396664683"/>
    <s v="60147202625"/>
  </r>
  <r>
    <x v="6"/>
    <s v="6014"/>
    <s v="254"/>
    <x v="101"/>
    <x v="9"/>
    <n v="6"/>
    <n v="1080"/>
    <n v="6480"/>
    <s v="88496840466"/>
    <s v="60147202625"/>
  </r>
  <r>
    <x v="6"/>
    <s v="6014"/>
    <s v="254"/>
    <x v="101"/>
    <x v="9"/>
    <n v="6"/>
    <n v="720"/>
    <n v="4320"/>
    <s v="88496840466"/>
    <s v="60147202625"/>
  </r>
  <r>
    <x v="6"/>
    <s v="6014"/>
    <s v="254"/>
    <x v="102"/>
    <x v="41"/>
    <n v="18.98"/>
    <n v="132"/>
    <n v="2505.36"/>
    <s v="19434631283"/>
    <s v="60147202625"/>
  </r>
  <r>
    <x v="6"/>
    <s v="6014"/>
    <s v="254"/>
    <x v="74"/>
    <x v="13"/>
    <n v="18.98"/>
    <n v="396"/>
    <n v="7516.08"/>
    <s v="489396664718"/>
    <s v="60147202625"/>
  </r>
  <r>
    <x v="6"/>
    <s v="6014"/>
    <s v="254"/>
    <x v="103"/>
    <x v="8"/>
    <n v="18.98"/>
    <n v="60"/>
    <n v="1138.8"/>
    <s v="88948792576"/>
    <s v="60147202625"/>
  </r>
  <r>
    <x v="6"/>
    <s v="6014"/>
    <s v="254"/>
    <x v="104"/>
    <x v="42"/>
    <n v="19.98"/>
    <n v="144"/>
    <n v="2877.12"/>
    <s v="88981772322"/>
    <s v="60147202625"/>
  </r>
  <r>
    <x v="6"/>
    <s v="6014"/>
    <s v="254"/>
    <x v="105"/>
    <x v="43"/>
    <n v="19.98"/>
    <n v="36"/>
    <n v="719.28"/>
    <s v="19434631209"/>
    <s v="60147202625"/>
  </r>
  <r>
    <x v="6"/>
    <s v="6014"/>
    <s v="254"/>
    <x v="106"/>
    <x v="25"/>
    <n v="11.98"/>
    <n v="12"/>
    <n v="143.76"/>
    <s v="81014257090"/>
    <s v="60147202625"/>
  </r>
  <r>
    <x v="6"/>
    <s v="6014"/>
    <s v="254"/>
    <x v="107"/>
    <x v="13"/>
    <n v="18.98"/>
    <n v="360"/>
    <n v="6832.8"/>
    <s v="489396664713"/>
    <s v="60147202625"/>
  </r>
  <r>
    <x v="6"/>
    <s v="6014"/>
    <s v="254"/>
    <x v="54"/>
    <x v="13"/>
    <n v="18.98"/>
    <n v="216"/>
    <n v="4099.68"/>
    <s v="489396664683"/>
    <s v="60147202625"/>
  </r>
  <r>
    <x v="6"/>
    <s v="6014"/>
    <s v="254"/>
    <x v="108"/>
    <x v="9"/>
    <n v="6"/>
    <n v="1020"/>
    <n v="6120"/>
    <s v="88496840447"/>
    <s v="60147202625"/>
  </r>
  <r>
    <x v="6"/>
    <s v="6014"/>
    <s v="254"/>
    <x v="108"/>
    <x v="9"/>
    <n v="6"/>
    <n v="960"/>
    <n v="5760"/>
    <s v="88496840447"/>
    <s v="60147202625"/>
  </r>
  <r>
    <x v="6"/>
    <s v="6014"/>
    <s v="254"/>
    <x v="109"/>
    <x v="44"/>
    <n v="16.98"/>
    <n v="180"/>
    <n v="3056.4"/>
    <s v="84041344918"/>
    <s v="60147202625"/>
  </r>
  <r>
    <x v="6"/>
    <s v="6014"/>
    <s v="254"/>
    <x v="100"/>
    <x v="9"/>
    <n v="6"/>
    <n v="720"/>
    <n v="4320"/>
    <s v="88496840449"/>
    <s v="60147202625"/>
  </r>
  <r>
    <x v="6"/>
    <s v="6014"/>
    <s v="254"/>
    <x v="40"/>
    <x v="14"/>
    <n v="11.98"/>
    <n v="516"/>
    <n v="6181.68"/>
    <s v="880988736759"/>
    <s v="60147202625"/>
  </r>
  <r>
    <x v="6"/>
    <s v="6014"/>
    <s v="254"/>
    <x v="73"/>
    <x v="24"/>
    <n v="6"/>
    <n v="192"/>
    <n v="1152"/>
    <s v="88496845983"/>
    <s v="60147202625"/>
  </r>
  <r>
    <x v="6"/>
    <s v="6014"/>
    <s v="254"/>
    <x v="28"/>
    <x v="13"/>
    <n v="18.98"/>
    <n v="360"/>
    <n v="6832.8"/>
    <s v="489396664686"/>
    <s v="60147202625"/>
  </r>
  <r>
    <x v="6"/>
    <s v="6014"/>
    <s v="254"/>
    <x v="50"/>
    <x v="24"/>
    <n v="6"/>
    <n v="84"/>
    <n v="504"/>
    <s v="88496845979"/>
    <s v="60147202625"/>
  </r>
  <r>
    <x v="6"/>
    <s v="6014"/>
    <s v="254"/>
    <x v="98"/>
    <x v="23"/>
    <n v="5.98"/>
    <n v="72"/>
    <n v="430.56"/>
    <s v="880992555399"/>
    <s v="60147202625"/>
  </r>
  <r>
    <x v="6"/>
    <s v="6014"/>
    <s v="254"/>
    <x v="46"/>
    <x v="22"/>
    <n v="6"/>
    <n v="84"/>
    <n v="504"/>
    <s v="88496845983"/>
    <s v="60147202625"/>
  </r>
  <r>
    <x v="6"/>
    <s v="6014"/>
    <s v="254"/>
    <x v="47"/>
    <x v="23"/>
    <n v="5.98"/>
    <n v="900"/>
    <n v="5382"/>
    <s v="880992555351"/>
    <s v="60147202625"/>
  </r>
  <r>
    <x v="6"/>
    <s v="6014"/>
    <s v="254"/>
    <x v="110"/>
    <x v="45"/>
    <n v="10.98"/>
    <n v="468"/>
    <n v="5138.6400000000003"/>
    <s v="19620319946"/>
    <s v="60147202625"/>
  </r>
  <r>
    <x v="6"/>
    <s v="6014"/>
    <s v="254"/>
    <x v="111"/>
    <x v="45"/>
    <n v="10.98"/>
    <n v="504"/>
    <n v="5533.92"/>
    <s v="19620319945"/>
    <s v="60147202625"/>
  </r>
  <r>
    <x v="6"/>
    <s v="6014"/>
    <s v="254"/>
    <x v="112"/>
    <x v="45"/>
    <n v="10.98"/>
    <n v="180"/>
    <n v="1976.4"/>
    <s v="19620319951"/>
    <s v="60147202625"/>
  </r>
  <r>
    <x v="6"/>
    <s v="6014"/>
    <s v="254"/>
    <x v="4"/>
    <x v="2"/>
    <n v="22.98"/>
    <n v="192"/>
    <n v="4412.16"/>
    <s v="19486980781"/>
    <s v="60147202625"/>
  </r>
  <r>
    <x v="6"/>
    <s v="6014"/>
    <s v="254"/>
    <x v="113"/>
    <x v="46"/>
    <n v="19.98"/>
    <n v="84"/>
    <n v="1678.32"/>
    <s v="19434630996"/>
    <s v="60147202625"/>
  </r>
  <r>
    <x v="6"/>
    <s v="6014"/>
    <s v="254"/>
    <x v="28"/>
    <x v="13"/>
    <n v="18.98"/>
    <n v="360"/>
    <n v="6832.8"/>
    <s v="489396664686"/>
    <s v="60147202625"/>
  </r>
  <r>
    <x v="6"/>
    <s v="6014"/>
    <s v="254"/>
    <x v="114"/>
    <x v="45"/>
    <n v="10.98"/>
    <n v="384"/>
    <n v="4216.32"/>
    <s v="19620319944"/>
    <s v="60147202625"/>
  </r>
  <r>
    <x v="6"/>
    <s v="6014"/>
    <s v="254"/>
    <x v="99"/>
    <x v="8"/>
    <n v="18.98"/>
    <n v="96"/>
    <n v="1822.08"/>
    <s v="88948792578"/>
    <s v="60147202625"/>
  </r>
  <r>
    <x v="6"/>
    <s v="6014"/>
    <s v="254"/>
    <x v="115"/>
    <x v="31"/>
    <n v="25"/>
    <n v="42"/>
    <n v="1050"/>
    <s v="19434610519"/>
    <s v="60147202625"/>
  </r>
  <r>
    <x v="6"/>
    <s v="6014"/>
    <s v="254"/>
    <x v="116"/>
    <x v="47"/>
    <n v="79.680000000000007"/>
    <n v="31"/>
    <n v="2470.08"/>
    <s v="880026864045"/>
    <s v="60147202625"/>
  </r>
  <r>
    <x v="6"/>
    <s v="6014"/>
    <s v="254"/>
    <x v="71"/>
    <x v="23"/>
    <n v="5.98"/>
    <n v="528"/>
    <n v="3157.44"/>
    <s v="880992555352"/>
    <s v="60147202625"/>
  </r>
  <r>
    <x v="6"/>
    <s v="6014"/>
    <s v="254"/>
    <x v="98"/>
    <x v="23"/>
    <n v="5.98"/>
    <n v="456"/>
    <n v="2726.88"/>
    <s v="880992555399"/>
    <s v="60147202625"/>
  </r>
  <r>
    <x v="6"/>
    <s v="6014"/>
    <s v="254"/>
    <x v="65"/>
    <x v="13"/>
    <n v="18.98"/>
    <n v="408"/>
    <n v="7743.84"/>
    <s v="489396664682"/>
    <s v="60147202625"/>
  </r>
  <r>
    <x v="6"/>
    <s v="6014"/>
    <s v="254"/>
    <x v="44"/>
    <x v="13"/>
    <n v="18.98"/>
    <n v="360"/>
    <n v="6832.8"/>
    <s v="489396664684"/>
    <s v="60147202625"/>
  </r>
  <r>
    <x v="6"/>
    <s v="6014"/>
    <s v="254"/>
    <x v="34"/>
    <x v="13"/>
    <n v="18.98"/>
    <n v="144"/>
    <n v="2733.12"/>
    <s v="489396664714"/>
    <s v="60147202625"/>
  </r>
  <r>
    <x v="6"/>
    <s v="6014"/>
    <s v="254"/>
    <x v="71"/>
    <x v="23"/>
    <n v="5.98"/>
    <n v="2112"/>
    <n v="12629.76"/>
    <s v="880992555352"/>
    <s v="60147202625"/>
  </r>
  <r>
    <x v="7"/>
    <s v="6014"/>
    <s v="256"/>
    <x v="100"/>
    <x v="9"/>
    <n v="6"/>
    <n v="720"/>
    <n v="4320"/>
    <s v="88496840449"/>
    <s v="60147202627"/>
  </r>
  <r>
    <x v="7"/>
    <s v="6014"/>
    <s v="256"/>
    <x v="101"/>
    <x v="9"/>
    <n v="6"/>
    <n v="1080"/>
    <n v="6480"/>
    <s v="88496840466"/>
    <s v="60147202627"/>
  </r>
  <r>
    <x v="7"/>
    <s v="6014"/>
    <s v="256"/>
    <x v="101"/>
    <x v="9"/>
    <n v="6"/>
    <n v="360"/>
    <n v="2160"/>
    <s v="88496840466"/>
    <s v="60147202627"/>
  </r>
  <r>
    <x v="7"/>
    <s v="6014"/>
    <s v="256"/>
    <x v="104"/>
    <x v="42"/>
    <n v="19.98"/>
    <n v="138"/>
    <n v="2757.24"/>
    <s v="88981772322"/>
    <s v="60147202627"/>
  </r>
  <r>
    <x v="7"/>
    <s v="6014"/>
    <s v="256"/>
    <x v="67"/>
    <x v="24"/>
    <n v="6"/>
    <n v="192"/>
    <n v="1152"/>
    <s v="88496845972"/>
    <s v="60147202627"/>
  </r>
  <r>
    <x v="7"/>
    <s v="6014"/>
    <s v="256"/>
    <x v="73"/>
    <x v="24"/>
    <n v="6"/>
    <n v="24"/>
    <n v="144"/>
    <s v="88496845983"/>
    <s v="60147202627"/>
  </r>
  <r>
    <x v="7"/>
    <s v="6014"/>
    <s v="256"/>
    <x v="108"/>
    <x v="9"/>
    <n v="6"/>
    <n v="300"/>
    <n v="1800"/>
    <s v="88496840447"/>
    <s v="60147202627"/>
  </r>
  <r>
    <x v="7"/>
    <s v="6014"/>
    <s v="256"/>
    <x v="108"/>
    <x v="9"/>
    <n v="6"/>
    <n v="660"/>
    <n v="3960"/>
    <s v="88496840447"/>
    <s v="60147202627"/>
  </r>
  <r>
    <x v="7"/>
    <s v="6014"/>
    <s v="256"/>
    <x v="108"/>
    <x v="9"/>
    <n v="6"/>
    <n v="840"/>
    <n v="5040"/>
    <s v="88496840447"/>
    <s v="60147202627"/>
  </r>
  <r>
    <x v="7"/>
    <s v="6014"/>
    <s v="256"/>
    <x v="108"/>
    <x v="9"/>
    <n v="6"/>
    <n v="840"/>
    <n v="5040"/>
    <s v="88496840447"/>
    <s v="60147202627"/>
  </r>
  <r>
    <x v="7"/>
    <s v="6014"/>
    <s v="256"/>
    <x v="117"/>
    <x v="48"/>
    <n v="28"/>
    <n v="96"/>
    <n v="2688"/>
    <s v="19434631127"/>
    <s v="60147202627"/>
  </r>
  <r>
    <x v="7"/>
    <s v="6014"/>
    <s v="256"/>
    <x v="118"/>
    <x v="49"/>
    <n v="22.98"/>
    <n v="96"/>
    <n v="2206.08"/>
    <s v="19817941340"/>
    <s v="60147202627"/>
  </r>
  <r>
    <x v="7"/>
    <s v="6014"/>
    <s v="256"/>
    <x v="119"/>
    <x v="49"/>
    <n v="22.98"/>
    <n v="36"/>
    <n v="827.28"/>
    <s v="19817941342"/>
    <s v="60147202627"/>
  </r>
  <r>
    <x v="7"/>
    <s v="6014"/>
    <s v="256"/>
    <x v="53"/>
    <x v="26"/>
    <n v="17.98"/>
    <n v="108"/>
    <n v="1941.84"/>
    <s v="88981793014"/>
    <s v="60147202627"/>
  </r>
  <r>
    <x v="7"/>
    <s v="6014"/>
    <s v="256"/>
    <x v="62"/>
    <x v="30"/>
    <n v="17.98"/>
    <n v="72"/>
    <n v="1294.56"/>
    <s v="19434631055"/>
    <s v="60147202627"/>
  </r>
  <r>
    <x v="7"/>
    <s v="6014"/>
    <s v="256"/>
    <x v="63"/>
    <x v="30"/>
    <n v="17.98"/>
    <n v="108"/>
    <n v="1941.84"/>
    <s v="19434631057"/>
    <s v="60147202627"/>
  </r>
  <r>
    <x v="7"/>
    <s v="6014"/>
    <s v="256"/>
    <x v="52"/>
    <x v="25"/>
    <n v="11.98"/>
    <n v="516"/>
    <n v="6181.68"/>
    <s v="81014257055"/>
    <s v="60147202627"/>
  </r>
  <r>
    <x v="7"/>
    <s v="6014"/>
    <s v="256"/>
    <x v="52"/>
    <x v="25"/>
    <n v="11.98"/>
    <n v="24"/>
    <n v="287.52"/>
    <s v="81014257055"/>
    <s v="60147202627"/>
  </r>
  <r>
    <x v="7"/>
    <s v="6014"/>
    <s v="256"/>
    <x v="120"/>
    <x v="25"/>
    <n v="11.98"/>
    <n v="600"/>
    <n v="7188"/>
    <s v="81014257056"/>
    <s v="60147202627"/>
  </r>
  <r>
    <x v="7"/>
    <s v="6014"/>
    <s v="256"/>
    <x v="34"/>
    <x v="13"/>
    <n v="18.98"/>
    <n v="144"/>
    <n v="2733.12"/>
    <s v="489396664714"/>
    <s v="60147202627"/>
  </r>
  <r>
    <x v="7"/>
    <s v="6014"/>
    <s v="256"/>
    <x v="34"/>
    <x v="13"/>
    <n v="18.98"/>
    <n v="72"/>
    <n v="1366.56"/>
    <s v="489396664714"/>
    <s v="60147202627"/>
  </r>
  <r>
    <x v="7"/>
    <s v="6014"/>
    <s v="256"/>
    <x v="84"/>
    <x v="13"/>
    <n v="18.98"/>
    <n v="144"/>
    <n v="2733.12"/>
    <s v="489396664716"/>
    <s v="60147202627"/>
  </r>
  <r>
    <x v="7"/>
    <s v="6014"/>
    <s v="256"/>
    <x v="84"/>
    <x v="13"/>
    <n v="18.98"/>
    <n v="252"/>
    <n v="4782.96"/>
    <s v="489396664716"/>
    <s v="60147202627"/>
  </r>
  <r>
    <x v="7"/>
    <s v="6014"/>
    <s v="256"/>
    <x v="84"/>
    <x v="13"/>
    <n v="18.98"/>
    <n v="396"/>
    <n v="7516.08"/>
    <s v="489396664716"/>
    <s v="60147202627"/>
  </r>
  <r>
    <x v="7"/>
    <s v="6014"/>
    <s v="256"/>
    <x v="84"/>
    <x v="13"/>
    <n v="18.98"/>
    <n v="540"/>
    <n v="10249.200000000001"/>
    <s v="489396664716"/>
    <s v="60147202627"/>
  </r>
  <r>
    <x v="7"/>
    <s v="6014"/>
    <s v="256"/>
    <x v="107"/>
    <x v="13"/>
    <n v="18.98"/>
    <n v="144"/>
    <n v="2733.12"/>
    <s v="489396664713"/>
    <s v="60147202627"/>
  </r>
  <r>
    <x v="7"/>
    <s v="6014"/>
    <s v="256"/>
    <x v="107"/>
    <x v="13"/>
    <n v="18.98"/>
    <n v="156"/>
    <n v="2960.88"/>
    <s v="489396664713"/>
    <s v="60147202627"/>
  </r>
  <r>
    <x v="7"/>
    <s v="6014"/>
    <s v="256"/>
    <x v="45"/>
    <x v="13"/>
    <n v="18.98"/>
    <n v="396"/>
    <n v="7516.08"/>
    <s v="489396664715"/>
    <s v="60147202627"/>
  </r>
  <r>
    <x v="7"/>
    <s v="6014"/>
    <s v="256"/>
    <x v="65"/>
    <x v="13"/>
    <n v="18.98"/>
    <n v="144"/>
    <n v="2733.12"/>
    <s v="489396664682"/>
    <s v="60147202627"/>
  </r>
  <r>
    <x v="7"/>
    <s v="6014"/>
    <s v="256"/>
    <x v="28"/>
    <x v="13"/>
    <n v="18.98"/>
    <n v="396"/>
    <n v="7516.08"/>
    <s v="489396664686"/>
    <s v="60147202627"/>
  </r>
  <r>
    <x v="7"/>
    <s v="6014"/>
    <s v="256"/>
    <x v="28"/>
    <x v="13"/>
    <n v="18.98"/>
    <n v="360"/>
    <n v="6832.8"/>
    <s v="489396664686"/>
    <s v="60147202627"/>
  </r>
  <r>
    <x v="7"/>
    <s v="6014"/>
    <s v="256"/>
    <x v="28"/>
    <x v="13"/>
    <n v="18.98"/>
    <n v="360"/>
    <n v="6832.8"/>
    <s v="489396664686"/>
    <s v="60147202627"/>
  </r>
  <r>
    <x v="7"/>
    <s v="6014"/>
    <s v="256"/>
    <x v="28"/>
    <x v="13"/>
    <n v="18.98"/>
    <n v="396"/>
    <n v="7516.08"/>
    <s v="489396664686"/>
    <s v="60147202627"/>
  </r>
  <r>
    <x v="7"/>
    <s v="6014"/>
    <s v="256"/>
    <x v="121"/>
    <x v="50"/>
    <n v="22.98"/>
    <n v="72"/>
    <n v="1654.56"/>
    <s v="19434643233"/>
    <s v="60147202627"/>
  </r>
  <r>
    <x v="7"/>
    <s v="6014"/>
    <s v="256"/>
    <x v="122"/>
    <x v="45"/>
    <n v="10.98"/>
    <n v="12"/>
    <n v="131.76"/>
    <s v="19620319950"/>
    <s v="60147202627"/>
  </r>
  <r>
    <x v="7"/>
    <s v="6014"/>
    <s v="256"/>
    <x v="122"/>
    <x v="45"/>
    <n v="10.98"/>
    <n v="492"/>
    <n v="5402.16"/>
    <s v="19620319950"/>
    <s v="60147202627"/>
  </r>
  <r>
    <x v="7"/>
    <s v="6014"/>
    <s v="256"/>
    <x v="123"/>
    <x v="45"/>
    <n v="10.98"/>
    <n v="528"/>
    <n v="5797.44"/>
    <s v="19620319940"/>
    <s v="60147202627"/>
  </r>
  <r>
    <x v="7"/>
    <s v="6014"/>
    <s v="256"/>
    <x v="124"/>
    <x v="51"/>
    <n v="20.98"/>
    <n v="36"/>
    <n v="755.28"/>
    <s v="19434623373"/>
    <s v="60147202627"/>
  </r>
  <r>
    <x v="7"/>
    <s v="6014"/>
    <s v="256"/>
    <x v="99"/>
    <x v="8"/>
    <n v="18.98"/>
    <n v="144"/>
    <n v="2733.12"/>
    <s v="88948792578"/>
    <s v="60147202627"/>
  </r>
  <r>
    <x v="7"/>
    <s v="6014"/>
    <s v="256"/>
    <x v="99"/>
    <x v="8"/>
    <n v="18.98"/>
    <n v="72"/>
    <n v="1366.56"/>
    <s v="88948792578"/>
    <s v="60147202627"/>
  </r>
  <r>
    <x v="7"/>
    <s v="6014"/>
    <s v="256"/>
    <x v="103"/>
    <x v="8"/>
    <n v="18.98"/>
    <n v="72"/>
    <n v="1366.56"/>
    <s v="88948792576"/>
    <s v="60147202627"/>
  </r>
  <r>
    <x v="7"/>
    <s v="6014"/>
    <s v="256"/>
    <x v="125"/>
    <x v="52"/>
    <n v="27.98"/>
    <n v="72"/>
    <n v="2014.56"/>
    <s v="19885410690"/>
    <s v="60147202627"/>
  </r>
  <r>
    <x v="7"/>
    <s v="6014"/>
    <s v="256"/>
    <x v="125"/>
    <x v="52"/>
    <n v="27.98"/>
    <n v="48"/>
    <n v="1343.04"/>
    <s v="19885410690"/>
    <s v="60147202627"/>
  </r>
  <r>
    <x v="7"/>
    <s v="6014"/>
    <s v="256"/>
    <x v="71"/>
    <x v="23"/>
    <n v="5.98"/>
    <n v="1812"/>
    <n v="10835.76"/>
    <s v="880992555352"/>
    <s v="60147202627"/>
  </r>
  <r>
    <x v="7"/>
    <s v="6014"/>
    <s v="256"/>
    <x v="51"/>
    <x v="23"/>
    <n v="5.98"/>
    <n v="1296"/>
    <n v="7750.08"/>
    <s v="880992555357"/>
    <s v="60147202627"/>
  </r>
  <r>
    <x v="7"/>
    <s v="6014"/>
    <s v="256"/>
    <x v="51"/>
    <x v="23"/>
    <n v="5.98"/>
    <n v="864"/>
    <n v="5166.72"/>
    <s v="880992555357"/>
    <s v="60147202627"/>
  </r>
  <r>
    <x v="8"/>
    <s v="6014"/>
    <s v="257"/>
    <x v="126"/>
    <x v="53"/>
    <n v="12"/>
    <n v="48"/>
    <n v="576"/>
    <s v="60538836779"/>
    <s v="60147202628"/>
  </r>
  <r>
    <x v="8"/>
    <s v="6014"/>
    <s v="257"/>
    <x v="52"/>
    <x v="25"/>
    <n v="12"/>
    <n v="12"/>
    <n v="144"/>
    <s v="81014257055"/>
    <s v="60147202628"/>
  </r>
  <r>
    <x v="8"/>
    <s v="6014"/>
    <s v="257"/>
    <x v="127"/>
    <x v="54"/>
    <n v="12"/>
    <n v="300"/>
    <n v="3600"/>
    <s v="19434608974"/>
    <s v="60147202628"/>
  </r>
  <r>
    <x v="8"/>
    <s v="6014"/>
    <s v="257"/>
    <x v="104"/>
    <x v="42"/>
    <n v="6"/>
    <n v="144"/>
    <n v="864"/>
    <s v="88981772322"/>
    <s v="60147202628"/>
  </r>
  <r>
    <x v="8"/>
    <s v="6014"/>
    <s v="257"/>
    <x v="104"/>
    <x v="42"/>
    <n v="6"/>
    <n v="144"/>
    <n v="864"/>
    <s v="88981772322"/>
    <s v="60147202628"/>
  </r>
  <r>
    <x v="8"/>
    <s v="6014"/>
    <s v="257"/>
    <x v="50"/>
    <x v="24"/>
    <n v="12"/>
    <n v="480"/>
    <n v="5760"/>
    <s v="88496845979"/>
    <s v="60147202628"/>
  </r>
  <r>
    <x v="8"/>
    <s v="6014"/>
    <s v="257"/>
    <x v="128"/>
    <x v="55"/>
    <n v="12"/>
    <n v="108"/>
    <n v="1296"/>
    <s v="19434614779"/>
    <s v="60147202628"/>
  </r>
  <r>
    <x v="8"/>
    <s v="6014"/>
    <s v="257"/>
    <x v="129"/>
    <x v="56"/>
    <n v="12"/>
    <n v="168"/>
    <n v="2016"/>
    <s v="88948758650"/>
    <s v="60147202628"/>
  </r>
  <r>
    <x v="8"/>
    <s v="6014"/>
    <s v="257"/>
    <x v="130"/>
    <x v="56"/>
    <n v="12"/>
    <n v="60"/>
    <n v="720"/>
    <s v="88948757642"/>
    <s v="60147202628"/>
  </r>
  <r>
    <x v="8"/>
    <s v="6014"/>
    <s v="257"/>
    <x v="131"/>
    <x v="57"/>
    <n v="6"/>
    <n v="72"/>
    <n v="432"/>
    <s v="88981792410"/>
    <s v="60147202628"/>
  </r>
  <r>
    <x v="8"/>
    <s v="6014"/>
    <s v="257"/>
    <x v="131"/>
    <x v="57"/>
    <n v="6"/>
    <n v="60"/>
    <n v="360"/>
    <s v="88981792410"/>
    <s v="60147202628"/>
  </r>
  <r>
    <x v="8"/>
    <s v="6014"/>
    <s v="257"/>
    <x v="52"/>
    <x v="25"/>
    <n v="12"/>
    <n v="48"/>
    <n v="576"/>
    <s v="81014257055"/>
    <s v="60147202628"/>
  </r>
  <r>
    <x v="8"/>
    <s v="6014"/>
    <s v="257"/>
    <x v="120"/>
    <x v="25"/>
    <n v="12"/>
    <n v="672"/>
    <n v="8064"/>
    <s v="81014257056"/>
    <s v="60147202628"/>
  </r>
  <r>
    <x v="8"/>
    <s v="6014"/>
    <s v="257"/>
    <x v="132"/>
    <x v="6"/>
    <n v="12"/>
    <n v="108"/>
    <n v="1296"/>
    <s v="88942426087"/>
    <s v="60147202628"/>
  </r>
  <r>
    <x v="8"/>
    <s v="6014"/>
    <s v="257"/>
    <x v="34"/>
    <x v="13"/>
    <n v="12"/>
    <n v="180"/>
    <n v="2160"/>
    <s v="489396664714"/>
    <s v="60147202628"/>
  </r>
  <r>
    <x v="8"/>
    <s v="6014"/>
    <s v="257"/>
    <x v="34"/>
    <x v="13"/>
    <n v="12"/>
    <n v="180"/>
    <n v="2160"/>
    <s v="489396664714"/>
    <s v="60147202628"/>
  </r>
  <r>
    <x v="8"/>
    <s v="6014"/>
    <s v="257"/>
    <x v="34"/>
    <x v="13"/>
    <n v="12"/>
    <n v="216"/>
    <n v="2592"/>
    <s v="489396664714"/>
    <s v="60147202628"/>
  </r>
  <r>
    <x v="8"/>
    <s v="6014"/>
    <s v="257"/>
    <x v="84"/>
    <x v="13"/>
    <n v="12"/>
    <n v="540"/>
    <n v="6480"/>
    <s v="489396664716"/>
    <s v="60147202628"/>
  </r>
  <r>
    <x v="8"/>
    <s v="6014"/>
    <s v="257"/>
    <x v="84"/>
    <x v="13"/>
    <n v="12"/>
    <n v="108"/>
    <n v="1296"/>
    <s v="489396664716"/>
    <s v="60147202628"/>
  </r>
  <r>
    <x v="8"/>
    <s v="6014"/>
    <s v="257"/>
    <x v="84"/>
    <x v="13"/>
    <n v="12"/>
    <n v="180"/>
    <n v="2160"/>
    <s v="489396664716"/>
    <s v="60147202628"/>
  </r>
  <r>
    <x v="8"/>
    <s v="6014"/>
    <s v="257"/>
    <x v="84"/>
    <x v="13"/>
    <n v="12"/>
    <n v="504"/>
    <n v="6048"/>
    <s v="489396664716"/>
    <s v="60147202628"/>
  </r>
  <r>
    <x v="8"/>
    <s v="6014"/>
    <s v="257"/>
    <x v="84"/>
    <x v="13"/>
    <n v="12"/>
    <n v="108"/>
    <n v="1296"/>
    <s v="489396664716"/>
    <s v="60147202628"/>
  </r>
  <r>
    <x v="8"/>
    <s v="6014"/>
    <s v="257"/>
    <x v="74"/>
    <x v="13"/>
    <n v="12"/>
    <n v="360"/>
    <n v="4320"/>
    <s v="489396664718"/>
    <s v="60147202628"/>
  </r>
  <r>
    <x v="8"/>
    <s v="6014"/>
    <s v="257"/>
    <x v="107"/>
    <x v="13"/>
    <n v="12"/>
    <n v="144"/>
    <n v="1728"/>
    <s v="489396664713"/>
    <s v="60147202628"/>
  </r>
  <r>
    <x v="8"/>
    <s v="6014"/>
    <s v="257"/>
    <x v="107"/>
    <x v="13"/>
    <n v="12"/>
    <n v="216"/>
    <n v="2592"/>
    <s v="489396664713"/>
    <s v="60147202628"/>
  </r>
  <r>
    <x v="8"/>
    <s v="6014"/>
    <s v="257"/>
    <x v="107"/>
    <x v="13"/>
    <n v="12"/>
    <n v="360"/>
    <n v="4320"/>
    <s v="489396664713"/>
    <s v="60147202628"/>
  </r>
  <r>
    <x v="8"/>
    <s v="6014"/>
    <s v="257"/>
    <x v="45"/>
    <x v="13"/>
    <n v="12"/>
    <n v="396"/>
    <n v="4752"/>
    <s v="489396664715"/>
    <s v="60147202628"/>
  </r>
  <r>
    <x v="8"/>
    <s v="6014"/>
    <s v="257"/>
    <x v="45"/>
    <x v="13"/>
    <n v="12"/>
    <n v="324"/>
    <n v="3888"/>
    <s v="489396664715"/>
    <s v="60147202628"/>
  </r>
  <r>
    <x v="8"/>
    <s v="6014"/>
    <s v="257"/>
    <x v="45"/>
    <x v="13"/>
    <n v="12"/>
    <n v="396"/>
    <n v="4752"/>
    <s v="489396664715"/>
    <s v="60147202628"/>
  </r>
  <r>
    <x v="8"/>
    <s v="6014"/>
    <s v="257"/>
    <x v="45"/>
    <x v="13"/>
    <n v="12"/>
    <n v="396"/>
    <n v="4752"/>
    <s v="489396664715"/>
    <s v="60147202628"/>
  </r>
  <r>
    <x v="8"/>
    <s v="6014"/>
    <s v="257"/>
    <x v="45"/>
    <x v="13"/>
    <n v="12"/>
    <n v="396"/>
    <n v="4752"/>
    <s v="489396664715"/>
    <s v="60147202628"/>
  </r>
  <r>
    <x v="8"/>
    <s v="6014"/>
    <s v="257"/>
    <x v="44"/>
    <x v="13"/>
    <n v="12"/>
    <n v="360"/>
    <n v="4320"/>
    <s v="489396664684"/>
    <s v="60147202628"/>
  </r>
  <r>
    <x v="8"/>
    <s v="6014"/>
    <s v="257"/>
    <x v="44"/>
    <x v="13"/>
    <n v="12"/>
    <n v="396"/>
    <n v="4752"/>
    <s v="489396664684"/>
    <s v="60147202628"/>
  </r>
  <r>
    <x v="8"/>
    <s v="6014"/>
    <s v="257"/>
    <x v="133"/>
    <x v="58"/>
    <n v="12"/>
    <n v="84"/>
    <n v="1008"/>
    <s v="88981798396"/>
    <s v="60147202628"/>
  </r>
  <r>
    <x v="8"/>
    <s v="6014"/>
    <s v="257"/>
    <x v="134"/>
    <x v="59"/>
    <n v="12"/>
    <n v="48"/>
    <n v="576"/>
    <s v="88981792925"/>
    <s v="60147202628"/>
  </r>
  <r>
    <x v="8"/>
    <s v="6014"/>
    <s v="257"/>
    <x v="135"/>
    <x v="60"/>
    <n v="12"/>
    <n v="180"/>
    <n v="2160"/>
    <s v="19434642864"/>
    <s v="60147202628"/>
  </r>
  <r>
    <x v="8"/>
    <s v="6014"/>
    <s v="257"/>
    <x v="135"/>
    <x v="60"/>
    <n v="12"/>
    <n v="132"/>
    <n v="1584"/>
    <s v="19434642864"/>
    <s v="60147202628"/>
  </r>
  <r>
    <x v="8"/>
    <s v="6014"/>
    <s v="257"/>
    <x v="136"/>
    <x v="51"/>
    <n v="12"/>
    <n v="180"/>
    <n v="2160"/>
    <s v="19434623374"/>
    <s v="60147202628"/>
  </r>
  <r>
    <x v="8"/>
    <s v="6014"/>
    <s v="257"/>
    <x v="137"/>
    <x v="61"/>
    <n v="12"/>
    <n v="60"/>
    <n v="720"/>
    <s v="19434643224"/>
    <s v="60147202628"/>
  </r>
  <r>
    <x v="8"/>
    <s v="6014"/>
    <s v="257"/>
    <x v="137"/>
    <x v="61"/>
    <n v="12"/>
    <n v="60"/>
    <n v="720"/>
    <s v="19434643224"/>
    <s v="60147202628"/>
  </r>
  <r>
    <x v="8"/>
    <s v="6014"/>
    <s v="257"/>
    <x v="137"/>
    <x v="61"/>
    <n v="12"/>
    <n v="192"/>
    <n v="2304"/>
    <s v="19434643224"/>
    <s v="60147202628"/>
  </r>
  <r>
    <x v="8"/>
    <s v="6014"/>
    <s v="257"/>
    <x v="83"/>
    <x v="8"/>
    <n v="12"/>
    <n v="144"/>
    <n v="1728"/>
    <s v="88948792580"/>
    <s v="60147202628"/>
  </r>
  <r>
    <x v="8"/>
    <s v="6014"/>
    <s v="257"/>
    <x v="99"/>
    <x v="8"/>
    <n v="12"/>
    <n v="84"/>
    <n v="1008"/>
    <s v="88948792578"/>
    <s v="60147202628"/>
  </r>
  <r>
    <x v="8"/>
    <s v="6014"/>
    <s v="257"/>
    <x v="47"/>
    <x v="23"/>
    <n v="12"/>
    <n v="828"/>
    <n v="9936"/>
    <s v="880992555351"/>
    <s v="60147202628"/>
  </r>
  <r>
    <x v="8"/>
    <s v="6014"/>
    <s v="257"/>
    <x v="34"/>
    <x v="13"/>
    <n v="12"/>
    <n v="12"/>
    <n v="144"/>
    <s v="489396664714"/>
    <s v="60147202628"/>
  </r>
  <r>
    <x v="8"/>
    <s v="6014"/>
    <s v="257"/>
    <x v="51"/>
    <x v="23"/>
    <n v="5.98"/>
    <n v="864"/>
    <n v="5166.72"/>
    <s v="880992555357"/>
    <s v="60147202627"/>
  </r>
  <r>
    <x v="9"/>
    <s v="6014"/>
    <s v="258"/>
    <x v="107"/>
    <x v="13"/>
    <n v="18.98"/>
    <n v="360"/>
    <n v="6832.8"/>
    <s v="489396664713"/>
    <s v="60147202629"/>
  </r>
  <r>
    <x v="9"/>
    <s v="6014"/>
    <s v="258"/>
    <x v="34"/>
    <x v="13"/>
    <n v="18.98"/>
    <n v="180"/>
    <n v="3416.4"/>
    <s v="489396664714"/>
    <s v="60147202629"/>
  </r>
  <r>
    <x v="9"/>
    <s v="6014"/>
    <s v="258"/>
    <x v="45"/>
    <x v="13"/>
    <n v="18.98"/>
    <n v="468"/>
    <n v="8882.64"/>
    <s v="489396664715"/>
    <s v="60147202629"/>
  </r>
  <r>
    <x v="9"/>
    <s v="6014"/>
    <s v="258"/>
    <x v="126"/>
    <x v="53"/>
    <n v="21.98"/>
    <n v="36"/>
    <n v="791.28"/>
    <s v="60538836779"/>
    <s v="60147202629"/>
  </r>
  <r>
    <x v="9"/>
    <s v="6014"/>
    <s v="258"/>
    <x v="104"/>
    <x v="42"/>
    <n v="19.98"/>
    <n v="48"/>
    <n v="959.04"/>
    <s v="88981772322"/>
    <s v="60147202629"/>
  </r>
  <r>
    <x v="9"/>
    <s v="6014"/>
    <s v="258"/>
    <x v="138"/>
    <x v="62"/>
    <n v="34.479999999999997"/>
    <n v="6"/>
    <n v="206.88"/>
    <s v="60538853739"/>
    <s v="60147202629"/>
  </r>
  <r>
    <x v="9"/>
    <s v="6014"/>
    <s v="258"/>
    <x v="131"/>
    <x v="57"/>
    <n v="22.98"/>
    <n v="198"/>
    <n v="4550.04"/>
    <s v="88981792410"/>
    <s v="60147202629"/>
  </r>
  <r>
    <x v="9"/>
    <s v="6014"/>
    <s v="258"/>
    <x v="28"/>
    <x v="13"/>
    <n v="18.98"/>
    <n v="420"/>
    <n v="7971.6"/>
    <s v="489396664686"/>
    <s v="60147202629"/>
  </r>
  <r>
    <x v="9"/>
    <s v="6014"/>
    <s v="258"/>
    <x v="34"/>
    <x v="13"/>
    <n v="18.98"/>
    <n v="576"/>
    <n v="10932.48"/>
    <s v="489396664714"/>
    <s v="60147202629"/>
  </r>
  <r>
    <x v="9"/>
    <s v="6014"/>
    <s v="258"/>
    <x v="34"/>
    <x v="13"/>
    <n v="18.98"/>
    <n v="540"/>
    <n v="10249.200000000001"/>
    <s v="489396664714"/>
    <s v="60147202629"/>
  </r>
  <r>
    <x v="9"/>
    <s v="6014"/>
    <s v="258"/>
    <x v="118"/>
    <x v="49"/>
    <n v="22.98"/>
    <n v="96"/>
    <n v="2206.08"/>
    <s v="19817941340"/>
    <s v="60147202629"/>
  </r>
  <r>
    <x v="9"/>
    <s v="6014"/>
    <s v="258"/>
    <x v="103"/>
    <x v="8"/>
    <n v="18.98"/>
    <n v="96"/>
    <n v="1822.08"/>
    <s v="88948792576"/>
    <s v="60147202629"/>
  </r>
  <r>
    <x v="9"/>
    <s v="6014"/>
    <s v="258"/>
    <x v="28"/>
    <x v="13"/>
    <n v="18.98"/>
    <n v="540"/>
    <n v="10249.200000000001"/>
    <s v="489396664686"/>
    <s v="60147202629"/>
  </r>
  <r>
    <x v="9"/>
    <s v="6014"/>
    <s v="258"/>
    <x v="28"/>
    <x v="13"/>
    <n v="18.98"/>
    <n v="360"/>
    <n v="6832.8"/>
    <s v="489396664686"/>
    <s v="60147202629"/>
  </r>
  <r>
    <x v="9"/>
    <s v="6014"/>
    <s v="258"/>
    <x v="139"/>
    <x v="63"/>
    <n v="16.98"/>
    <n v="144"/>
    <n v="2445.12"/>
    <s v="489396681987"/>
    <s v="60147202629"/>
  </r>
  <r>
    <x v="9"/>
    <s v="6014"/>
    <s v="258"/>
    <x v="46"/>
    <x v="22"/>
    <n v="6"/>
    <n v="228"/>
    <n v="1368"/>
    <s v="88496845983"/>
    <s v="60147202629"/>
  </r>
  <r>
    <x v="9"/>
    <s v="6014"/>
    <s v="258"/>
    <x v="140"/>
    <x v="9"/>
    <n v="6"/>
    <n v="384"/>
    <n v="2304"/>
    <s v="88496840459"/>
    <s v="60147202629"/>
  </r>
  <r>
    <x v="9"/>
    <s v="6014"/>
    <s v="258"/>
    <x v="124"/>
    <x v="51"/>
    <n v="20.98"/>
    <n v="24"/>
    <n v="503.52"/>
    <s v="19434623373"/>
    <s v="60147202629"/>
  </r>
  <r>
    <x v="9"/>
    <s v="6014"/>
    <s v="258"/>
    <x v="131"/>
    <x v="57"/>
    <n v="22.98"/>
    <n v="144"/>
    <n v="3309.12"/>
    <s v="88981792410"/>
    <s v="60147202629"/>
  </r>
  <r>
    <x v="9"/>
    <s v="6014"/>
    <s v="258"/>
    <x v="141"/>
    <x v="25"/>
    <n v="11.98"/>
    <n v="132"/>
    <n v="1581.36"/>
    <s v="81014257055"/>
    <s v="60147202629"/>
  </r>
  <r>
    <x v="9"/>
    <s v="6014"/>
    <s v="258"/>
    <x v="142"/>
    <x v="64"/>
    <n v="22.98"/>
    <n v="144"/>
    <n v="3309.12"/>
    <s v="19817941330"/>
    <s v="60147202629"/>
  </r>
  <r>
    <x v="9"/>
    <s v="6014"/>
    <s v="258"/>
    <x v="21"/>
    <x v="13"/>
    <n v="18.98"/>
    <n v="180"/>
    <n v="3416.4"/>
    <s v="489396664685"/>
    <s v="60147202629"/>
  </r>
  <r>
    <x v="9"/>
    <s v="6014"/>
    <s v="258"/>
    <x v="75"/>
    <x v="23"/>
    <n v="5.98"/>
    <n v="120"/>
    <n v="717.6"/>
    <s v="880992555353"/>
    <s v="60147202629"/>
  </r>
  <r>
    <x v="9"/>
    <s v="6014"/>
    <s v="258"/>
    <x v="114"/>
    <x v="45"/>
    <n v="10.98"/>
    <n v="264"/>
    <n v="2898.72"/>
    <s v="19620319944"/>
    <s v="60147202629"/>
  </r>
  <r>
    <x v="9"/>
    <s v="6014"/>
    <s v="258"/>
    <x v="9"/>
    <x v="6"/>
    <n v="16.98"/>
    <n v="12"/>
    <n v="203.76"/>
    <s v="88942426132"/>
    <s v="60147202629"/>
  </r>
  <r>
    <x v="9"/>
    <s v="6014"/>
    <s v="258"/>
    <x v="143"/>
    <x v="65"/>
    <n v="15.98"/>
    <n v="12"/>
    <n v="191.76"/>
    <s v="82179661923"/>
    <s v="60147202629"/>
  </r>
  <r>
    <x v="9"/>
    <s v="6014"/>
    <s v="258"/>
    <x v="144"/>
    <x v="8"/>
    <n v="18.98"/>
    <n v="180"/>
    <n v="3416.4"/>
    <s v="88948792581"/>
    <s v="60147202629"/>
  </r>
  <r>
    <x v="9"/>
    <s v="6014"/>
    <s v="258"/>
    <x v="44"/>
    <x v="13"/>
    <n v="18.98"/>
    <n v="360"/>
    <n v="6832.8"/>
    <s v="489396664684"/>
    <s v="60147202629"/>
  </r>
  <r>
    <x v="9"/>
    <s v="6014"/>
    <s v="258"/>
    <x v="144"/>
    <x v="8"/>
    <n v="18.98"/>
    <n v="144"/>
    <n v="2733.12"/>
    <s v="88948792581"/>
    <s v="60147202629"/>
  </r>
  <r>
    <x v="9"/>
    <s v="6014"/>
    <s v="258"/>
    <x v="145"/>
    <x v="25"/>
    <n v="11.98"/>
    <n v="840"/>
    <n v="10063.200000000001"/>
    <s v="81014257053"/>
    <s v="60147202629"/>
  </r>
  <r>
    <x v="9"/>
    <s v="6014"/>
    <s v="258"/>
    <x v="52"/>
    <x v="25"/>
    <n v="11.98"/>
    <n v="456"/>
    <n v="5462.88"/>
    <s v="81014257055"/>
    <s v="60147202629"/>
  </r>
  <r>
    <x v="9"/>
    <s v="6014"/>
    <s v="258"/>
    <x v="146"/>
    <x v="66"/>
    <n v="14.98"/>
    <n v="276"/>
    <n v="4134.4799999999996"/>
    <s v="19486980811"/>
    <s v="60147202629"/>
  </r>
  <r>
    <x v="9"/>
    <s v="6014"/>
    <s v="258"/>
    <x v="147"/>
    <x v="29"/>
    <n v="8.98"/>
    <n v="216"/>
    <n v="1939.68"/>
    <s v="4347561975"/>
    <s v="60147202629"/>
  </r>
  <r>
    <x v="9"/>
    <s v="6014"/>
    <s v="258"/>
    <x v="148"/>
    <x v="15"/>
    <n v="7"/>
    <n v="1512"/>
    <n v="10584"/>
    <s v="880024649765"/>
    <s v="60147202629"/>
  </r>
  <r>
    <x v="9"/>
    <s v="6014"/>
    <s v="258"/>
    <x v="54"/>
    <x v="13"/>
    <n v="18.98"/>
    <n v="264"/>
    <n v="5010.72"/>
    <s v="489396664683"/>
    <s v="60147202629"/>
  </r>
  <r>
    <x v="9"/>
    <s v="6014"/>
    <s v="258"/>
    <x v="28"/>
    <x v="13"/>
    <n v="18.98"/>
    <n v="180"/>
    <n v="3416.4"/>
    <s v="489396664686"/>
    <s v="60147202629"/>
  </r>
  <r>
    <x v="9"/>
    <s v="6014"/>
    <s v="258"/>
    <x v="149"/>
    <x v="63"/>
    <n v="16.98"/>
    <n v="240"/>
    <n v="4075.2"/>
    <s v="489396681978"/>
    <s v="60147202629"/>
  </r>
  <r>
    <x v="9"/>
    <s v="6014"/>
    <s v="258"/>
    <x v="150"/>
    <x v="67"/>
    <n v="8.98"/>
    <n v="180"/>
    <n v="1616.4"/>
    <s v="19842279001"/>
    <s v="60147202629"/>
  </r>
  <r>
    <x v="9"/>
    <s v="6014"/>
    <s v="258"/>
    <x v="151"/>
    <x v="25"/>
    <n v="11.98"/>
    <n v="600"/>
    <n v="7188"/>
    <s v="81014257054"/>
    <s v="60147202629"/>
  </r>
  <r>
    <x v="9"/>
    <s v="6014"/>
    <s v="258"/>
    <x v="152"/>
    <x v="9"/>
    <n v="6"/>
    <n v="336"/>
    <n v="2016"/>
    <s v="88496840458"/>
    <s v="60147202629"/>
  </r>
  <r>
    <x v="9"/>
    <s v="6014"/>
    <s v="258"/>
    <x v="101"/>
    <x v="9"/>
    <n v="6"/>
    <n v="888"/>
    <n v="5328"/>
    <s v="88496840466"/>
    <s v="60147202629"/>
  </r>
  <r>
    <x v="9"/>
    <s v="6014"/>
    <s v="258"/>
    <x v="153"/>
    <x v="9"/>
    <n v="6"/>
    <n v="216"/>
    <n v="1296"/>
    <s v="88496840457"/>
    <s v="60147202629"/>
  </r>
  <r>
    <x v="9"/>
    <s v="6014"/>
    <s v="258"/>
    <x v="57"/>
    <x v="13"/>
    <n v="18.98"/>
    <n v="408"/>
    <n v="7743.84"/>
    <s v="489396664717"/>
    <s v="60147202629"/>
  </r>
  <r>
    <x v="10"/>
    <s v="6014"/>
    <s v="259"/>
    <x v="153"/>
    <x v="9"/>
    <n v="6"/>
    <n v="744"/>
    <n v="4464"/>
    <s v="88496840457"/>
    <s v="60147202630"/>
  </r>
  <r>
    <x v="10"/>
    <s v="6014"/>
    <s v="259"/>
    <x v="100"/>
    <x v="9"/>
    <n v="6"/>
    <n v="768"/>
    <n v="4608"/>
    <s v="88496840449"/>
    <s v="60147202630"/>
  </r>
  <r>
    <x v="10"/>
    <s v="6014"/>
    <s v="259"/>
    <x v="100"/>
    <x v="9"/>
    <n v="6"/>
    <n v="792"/>
    <n v="4752"/>
    <s v="88496840449"/>
    <s v="60147202630"/>
  </r>
  <r>
    <x v="10"/>
    <s v="6014"/>
    <s v="259"/>
    <x v="154"/>
    <x v="9"/>
    <n v="6"/>
    <n v="552"/>
    <n v="3312"/>
    <s v="88496840448"/>
    <s v="60147202630"/>
  </r>
  <r>
    <x v="10"/>
    <s v="6014"/>
    <s v="259"/>
    <x v="115"/>
    <x v="31"/>
    <n v="25"/>
    <n v="72"/>
    <n v="1800"/>
    <s v="19434610519"/>
    <s v="60147202630"/>
  </r>
  <r>
    <x v="10"/>
    <s v="6014"/>
    <s v="259"/>
    <x v="108"/>
    <x v="9"/>
    <n v="6"/>
    <n v="744"/>
    <n v="4464"/>
    <s v="88496840447"/>
    <s v="60147202630"/>
  </r>
  <r>
    <x v="10"/>
    <s v="6014"/>
    <s v="259"/>
    <x v="52"/>
    <x v="25"/>
    <n v="11.98"/>
    <n v="168"/>
    <n v="2012.64"/>
    <s v="81014257055"/>
    <s v="60147202630"/>
  </r>
  <r>
    <x v="10"/>
    <s v="6014"/>
    <s v="259"/>
    <x v="52"/>
    <x v="25"/>
    <n v="11.98"/>
    <n v="312"/>
    <n v="3737.76"/>
    <s v="81014257055"/>
    <s v="60147202630"/>
  </r>
  <r>
    <x v="10"/>
    <s v="6014"/>
    <s v="259"/>
    <x v="145"/>
    <x v="25"/>
    <n v="11.98"/>
    <n v="180"/>
    <n v="2156.4"/>
    <s v="81014257053"/>
    <s v="60147202630"/>
  </r>
  <r>
    <x v="10"/>
    <s v="6014"/>
    <s v="259"/>
    <x v="151"/>
    <x v="25"/>
    <n v="11.98"/>
    <n v="600"/>
    <n v="7188"/>
    <s v="81014257054"/>
    <s v="60147202630"/>
  </r>
  <r>
    <x v="10"/>
    <s v="6014"/>
    <s v="259"/>
    <x v="84"/>
    <x v="13"/>
    <n v="18.98"/>
    <n v="384"/>
    <n v="7288.32"/>
    <s v="489396664716"/>
    <s v="60147202630"/>
  </r>
  <r>
    <x v="10"/>
    <s v="6014"/>
    <s v="259"/>
    <x v="48"/>
    <x v="13"/>
    <n v="18.98"/>
    <n v="288"/>
    <n v="5466.24"/>
    <s v="489396664712"/>
    <s v="60147202630"/>
  </r>
  <r>
    <x v="10"/>
    <s v="6014"/>
    <s v="259"/>
    <x v="48"/>
    <x v="13"/>
    <n v="18.98"/>
    <n v="372"/>
    <n v="7060.56"/>
    <s v="489396664712"/>
    <s v="60147202630"/>
  </r>
  <r>
    <x v="10"/>
    <s v="6014"/>
    <s v="259"/>
    <x v="45"/>
    <x v="13"/>
    <n v="18.98"/>
    <n v="360"/>
    <n v="6832.8"/>
    <s v="489396664715"/>
    <s v="60147202630"/>
  </r>
  <r>
    <x v="10"/>
    <s v="6014"/>
    <s v="259"/>
    <x v="45"/>
    <x v="13"/>
    <n v="18.98"/>
    <n v="168"/>
    <n v="3188.64"/>
    <s v="489396664715"/>
    <s v="60147202630"/>
  </r>
  <r>
    <x v="10"/>
    <s v="6014"/>
    <s v="259"/>
    <x v="54"/>
    <x v="13"/>
    <n v="18.98"/>
    <n v="120"/>
    <n v="2277.6"/>
    <s v="489396664683"/>
    <s v="60147202630"/>
  </r>
  <r>
    <x v="10"/>
    <s v="6014"/>
    <s v="259"/>
    <x v="54"/>
    <x v="13"/>
    <n v="18.98"/>
    <n v="84"/>
    <n v="1594.32"/>
    <s v="489396664683"/>
    <s v="60147202630"/>
  </r>
  <r>
    <x v="10"/>
    <s v="6014"/>
    <s v="259"/>
    <x v="54"/>
    <x v="13"/>
    <n v="18.98"/>
    <n v="144"/>
    <n v="2733.12"/>
    <s v="489396664683"/>
    <s v="60147202630"/>
  </r>
  <r>
    <x v="10"/>
    <s v="6014"/>
    <s v="259"/>
    <x v="44"/>
    <x v="13"/>
    <n v="18.98"/>
    <n v="360"/>
    <n v="6832.8"/>
    <s v="489396664684"/>
    <s v="60147202630"/>
  </r>
  <r>
    <x v="10"/>
    <s v="6014"/>
    <s v="259"/>
    <x v="28"/>
    <x v="13"/>
    <n v="18.98"/>
    <n v="312"/>
    <n v="5921.76"/>
    <s v="489396664686"/>
    <s v="60147202630"/>
  </r>
  <r>
    <x v="10"/>
    <s v="6014"/>
    <s v="259"/>
    <x v="46"/>
    <x v="22"/>
    <n v="6"/>
    <n v="864"/>
    <n v="5184"/>
    <s v="88496845983"/>
    <s v="60147202630"/>
  </r>
  <r>
    <x v="10"/>
    <s v="6014"/>
    <s v="259"/>
    <x v="46"/>
    <x v="22"/>
    <n v="6"/>
    <n v="192"/>
    <n v="1152"/>
    <s v="88496845983"/>
    <s v="60147202630"/>
  </r>
  <r>
    <x v="10"/>
    <s v="6014"/>
    <s v="259"/>
    <x v="155"/>
    <x v="31"/>
    <n v="25"/>
    <n v="108"/>
    <n v="2700"/>
    <s v="19434622450"/>
    <s v="60147202630"/>
  </r>
  <r>
    <x v="10"/>
    <s v="6014"/>
    <s v="259"/>
    <x v="20"/>
    <x v="12"/>
    <n v="14"/>
    <n v="720"/>
    <n v="10080"/>
    <s v="88496857672"/>
    <s v="60147202630"/>
  </r>
  <r>
    <x v="10"/>
    <s v="6014"/>
    <s v="259"/>
    <x v="20"/>
    <x v="12"/>
    <n v="14"/>
    <n v="72"/>
    <n v="1008"/>
    <s v="88496857672"/>
    <s v="60147202630"/>
  </r>
  <r>
    <x v="10"/>
    <s v="6014"/>
    <s v="259"/>
    <x v="27"/>
    <x v="12"/>
    <n v="14"/>
    <n v="540"/>
    <n v="7560"/>
    <s v="88496857673"/>
    <s v="60147202630"/>
  </r>
  <r>
    <x v="10"/>
    <s v="6014"/>
    <s v="259"/>
    <x v="147"/>
    <x v="29"/>
    <n v="8.98"/>
    <n v="240"/>
    <n v="2155.1999999999998"/>
    <s v="4347561975"/>
    <s v="60147202630"/>
  </r>
  <r>
    <x v="10"/>
    <s v="6014"/>
    <s v="259"/>
    <x v="156"/>
    <x v="68"/>
    <n v="17.98"/>
    <n v="204"/>
    <n v="3667.92"/>
    <s v="19885412457"/>
    <s v="60147202630"/>
  </r>
  <r>
    <x v="10"/>
    <s v="6014"/>
    <s v="259"/>
    <x v="157"/>
    <x v="18"/>
    <n v="8.98"/>
    <n v="336"/>
    <n v="3017.28"/>
    <s v="19931103776"/>
    <s v="60147202630"/>
  </r>
  <r>
    <x v="10"/>
    <s v="6014"/>
    <s v="259"/>
    <x v="157"/>
    <x v="18"/>
    <n v="8.98"/>
    <n v="444"/>
    <n v="3987.12"/>
    <s v="19931103776"/>
    <s v="60147202630"/>
  </r>
  <r>
    <x v="10"/>
    <s v="6014"/>
    <s v="259"/>
    <x v="158"/>
    <x v="66"/>
    <n v="14.98"/>
    <n v="372"/>
    <n v="5572.56"/>
    <s v="19486980809"/>
    <s v="60147202630"/>
  </r>
  <r>
    <x v="10"/>
    <s v="6014"/>
    <s v="259"/>
    <x v="146"/>
    <x v="66"/>
    <n v="14.98"/>
    <n v="480"/>
    <n v="7190.4"/>
    <s v="19486980811"/>
    <s v="60147202630"/>
  </r>
  <r>
    <x v="10"/>
    <s v="6014"/>
    <s v="259"/>
    <x v="159"/>
    <x v="66"/>
    <n v="14.98"/>
    <n v="372"/>
    <n v="5572.56"/>
    <s v="19486980810"/>
    <s v="60147202630"/>
  </r>
  <r>
    <x v="10"/>
    <s v="6014"/>
    <s v="259"/>
    <x v="159"/>
    <x v="66"/>
    <n v="14.98"/>
    <n v="528"/>
    <n v="7909.44"/>
    <s v="19486980810"/>
    <s v="60147202630"/>
  </r>
  <r>
    <x v="10"/>
    <s v="6014"/>
    <s v="259"/>
    <x v="148"/>
    <x v="15"/>
    <n v="7"/>
    <n v="1512"/>
    <n v="10584"/>
    <s v="880024649765"/>
    <s v="60147202630"/>
  </r>
  <r>
    <x v="10"/>
    <s v="6014"/>
    <s v="259"/>
    <x v="6"/>
    <x v="3"/>
    <n v="9"/>
    <n v="312"/>
    <n v="2808"/>
    <s v="880024649912"/>
    <s v="60147202630"/>
  </r>
  <r>
    <x v="10"/>
    <s v="6014"/>
    <s v="259"/>
    <x v="160"/>
    <x v="63"/>
    <n v="16.98"/>
    <n v="72"/>
    <n v="1222.56"/>
    <s v="489396681988"/>
    <s v="60147202630"/>
  </r>
  <r>
    <x v="10"/>
    <s v="6014"/>
    <s v="259"/>
    <x v="160"/>
    <x v="63"/>
    <n v="16.98"/>
    <n v="132"/>
    <n v="2241.36"/>
    <s v="489396681988"/>
    <s v="60147202630"/>
  </r>
  <r>
    <x v="10"/>
    <s v="6014"/>
    <s v="259"/>
    <x v="161"/>
    <x v="63"/>
    <n v="16.98"/>
    <n v="72"/>
    <n v="1222.56"/>
    <s v="489396681980"/>
    <s v="60147202630"/>
  </r>
  <r>
    <x v="10"/>
    <s v="6014"/>
    <s v="259"/>
    <x v="162"/>
    <x v="63"/>
    <n v="16.98"/>
    <n v="60"/>
    <n v="1018.8"/>
    <s v="489396681990"/>
    <s v="60147202630"/>
  </r>
  <r>
    <x v="10"/>
    <s v="6014"/>
    <s v="259"/>
    <x v="139"/>
    <x v="63"/>
    <n v="16.98"/>
    <n v="276"/>
    <n v="4686.4799999999996"/>
    <s v="489396681987"/>
    <s v="60147202630"/>
  </r>
  <r>
    <x v="11"/>
    <s v="6014"/>
    <s v="260"/>
    <x v="6"/>
    <x v="3"/>
    <n v="9"/>
    <n v="312"/>
    <n v="2808"/>
    <s v="880024649912"/>
    <s v="60147202631"/>
  </r>
  <r>
    <x v="11"/>
    <s v="6014"/>
    <s v="260"/>
    <x v="6"/>
    <x v="3"/>
    <n v="9"/>
    <n v="312"/>
    <n v="2808"/>
    <s v="880024649912"/>
    <s v="60147202631"/>
  </r>
  <r>
    <x v="11"/>
    <s v="6014"/>
    <s v="260"/>
    <x v="15"/>
    <x v="1"/>
    <n v="3.98"/>
    <n v="420"/>
    <n v="1671.6"/>
    <s v="880026860082"/>
    <s v="60147202631"/>
  </r>
  <r>
    <x v="11"/>
    <s v="6014"/>
    <s v="260"/>
    <x v="25"/>
    <x v="15"/>
    <n v="7"/>
    <n v="1296"/>
    <n v="9072"/>
    <s v="880024649766"/>
    <s v="60147202631"/>
  </r>
  <r>
    <x v="11"/>
    <s v="6014"/>
    <s v="260"/>
    <x v="23"/>
    <x v="15"/>
    <n v="7"/>
    <n v="1440"/>
    <n v="10080"/>
    <s v="880024649764"/>
    <s v="60147202631"/>
  </r>
  <r>
    <x v="11"/>
    <s v="6014"/>
    <s v="260"/>
    <x v="31"/>
    <x v="3"/>
    <n v="9"/>
    <n v="288"/>
    <n v="2592"/>
    <s v="880024649915"/>
    <s v="60147202631"/>
  </r>
  <r>
    <x v="11"/>
    <s v="6014"/>
    <s v="260"/>
    <x v="23"/>
    <x v="15"/>
    <n v="7"/>
    <n v="1020"/>
    <n v="7140"/>
    <s v="880024649764"/>
    <s v="60147202631"/>
  </r>
  <r>
    <x v="11"/>
    <s v="6014"/>
    <s v="260"/>
    <x v="31"/>
    <x v="3"/>
    <n v="9"/>
    <n v="108"/>
    <n v="972"/>
    <s v="880024649915"/>
    <s v="60147202631"/>
  </r>
  <r>
    <x v="11"/>
    <s v="6014"/>
    <s v="260"/>
    <x v="163"/>
    <x v="27"/>
    <n v="7.98"/>
    <n v="48"/>
    <n v="383.04"/>
    <s v="4347562009"/>
    <s v="60147202631"/>
  </r>
  <r>
    <x v="11"/>
    <s v="6014"/>
    <s v="260"/>
    <x v="17"/>
    <x v="3"/>
    <n v="9"/>
    <n v="12"/>
    <n v="108"/>
    <s v="880024649914"/>
    <s v="60147202631"/>
  </r>
  <r>
    <x v="11"/>
    <s v="6014"/>
    <s v="260"/>
    <x v="6"/>
    <x v="3"/>
    <n v="9"/>
    <n v="288"/>
    <n v="2592"/>
    <s v="880024649912"/>
    <s v="60147202631"/>
  </r>
  <r>
    <x v="11"/>
    <s v="6014"/>
    <s v="260"/>
    <x v="5"/>
    <x v="3"/>
    <n v="9"/>
    <n v="168"/>
    <n v="1512"/>
    <s v="880024649911"/>
    <s v="60147202631"/>
  </r>
  <r>
    <x v="11"/>
    <s v="6014"/>
    <s v="260"/>
    <x v="31"/>
    <x v="3"/>
    <n v="9"/>
    <n v="72"/>
    <n v="648"/>
    <s v="880024649915"/>
    <s v="60147202631"/>
  </r>
  <r>
    <x v="11"/>
    <s v="6014"/>
    <s v="260"/>
    <x v="164"/>
    <x v="1"/>
    <n v="3.98"/>
    <n v="2496"/>
    <n v="9934.08"/>
    <s v="880026860019"/>
    <s v="60147202631"/>
  </r>
  <r>
    <x v="11"/>
    <s v="6014"/>
    <s v="260"/>
    <x v="11"/>
    <x v="7"/>
    <n v="17.98"/>
    <n v="36"/>
    <n v="647.28"/>
    <s v="19434631023"/>
    <s v="60147202631"/>
  </r>
  <r>
    <x v="11"/>
    <s v="6014"/>
    <s v="260"/>
    <x v="99"/>
    <x v="8"/>
    <n v="18.98"/>
    <n v="180"/>
    <n v="3416.4"/>
    <s v="88948792578"/>
    <s v="60147202631"/>
  </r>
  <r>
    <x v="11"/>
    <s v="6014"/>
    <s v="260"/>
    <x v="13"/>
    <x v="3"/>
    <n v="9"/>
    <n v="300"/>
    <n v="2700"/>
    <s v="880024649913"/>
    <s v="60147202631"/>
  </r>
  <r>
    <x v="11"/>
    <s v="6014"/>
    <s v="260"/>
    <x v="165"/>
    <x v="69"/>
    <n v="9.98"/>
    <n v="60"/>
    <n v="598.79999999999995"/>
    <s v="19750514479"/>
    <s v="60147202631"/>
  </r>
  <r>
    <x v="11"/>
    <s v="6014"/>
    <s v="260"/>
    <x v="166"/>
    <x v="70"/>
    <n v="4.9800000000000004"/>
    <n v="372"/>
    <n v="1852.56"/>
    <s v="880028784201"/>
    <s v="60147202631"/>
  </r>
  <r>
    <x v="11"/>
    <s v="6014"/>
    <s v="260"/>
    <x v="31"/>
    <x v="3"/>
    <n v="9"/>
    <n v="288"/>
    <n v="2592"/>
    <s v="880024649915"/>
    <s v="60147202631"/>
  </r>
  <r>
    <x v="11"/>
    <s v="6014"/>
    <s v="260"/>
    <x v="84"/>
    <x v="13"/>
    <n v="18.98"/>
    <n v="396"/>
    <n v="7516.08"/>
    <s v="489396664716"/>
    <s v="60147202631"/>
  </r>
  <r>
    <x v="11"/>
    <s v="6014"/>
    <s v="260"/>
    <x v="167"/>
    <x v="28"/>
    <n v="14.98"/>
    <n v="72"/>
    <n v="1078.56"/>
    <s v="19371272099"/>
    <s v="60147202631"/>
  </r>
  <r>
    <x v="11"/>
    <s v="6014"/>
    <s v="260"/>
    <x v="148"/>
    <x v="15"/>
    <n v="7"/>
    <n v="528"/>
    <n v="3696"/>
    <s v="880024649765"/>
    <s v="60147202631"/>
  </r>
  <r>
    <x v="11"/>
    <s v="6014"/>
    <s v="260"/>
    <x v="23"/>
    <x v="15"/>
    <n v="7"/>
    <n v="1596"/>
    <n v="11172"/>
    <s v="880024649764"/>
    <s v="60147202631"/>
  </r>
  <r>
    <x v="11"/>
    <s v="6014"/>
    <s v="260"/>
    <x v="6"/>
    <x v="3"/>
    <n v="9"/>
    <n v="312"/>
    <n v="2808"/>
    <s v="880024649912"/>
    <s v="60147202631"/>
  </r>
  <r>
    <x v="11"/>
    <s v="6014"/>
    <s v="260"/>
    <x v="6"/>
    <x v="3"/>
    <n v="9"/>
    <n v="312"/>
    <n v="2808"/>
    <s v="880024649912"/>
    <s v="60147202631"/>
  </r>
  <r>
    <x v="11"/>
    <s v="6014"/>
    <s v="260"/>
    <x v="6"/>
    <x v="3"/>
    <n v="9"/>
    <n v="312"/>
    <n v="2808"/>
    <s v="880024649912"/>
    <s v="60147202631"/>
  </r>
  <r>
    <x v="11"/>
    <s v="6014"/>
    <s v="260"/>
    <x v="31"/>
    <x v="3"/>
    <n v="9"/>
    <n v="288"/>
    <n v="2592"/>
    <s v="880024649915"/>
    <s v="60147202631"/>
  </r>
  <r>
    <x v="11"/>
    <s v="6014"/>
    <s v="260"/>
    <x v="31"/>
    <x v="3"/>
    <n v="9"/>
    <n v="288"/>
    <n v="2592"/>
    <s v="880024649915"/>
    <s v="60147202631"/>
  </r>
  <r>
    <x v="11"/>
    <s v="6014"/>
    <s v="260"/>
    <x v="31"/>
    <x v="3"/>
    <n v="9"/>
    <n v="312"/>
    <n v="2808"/>
    <s v="880024649915"/>
    <s v="60147202631"/>
  </r>
  <r>
    <x v="11"/>
    <s v="6014"/>
    <s v="260"/>
    <x v="17"/>
    <x v="3"/>
    <n v="9"/>
    <n v="312"/>
    <n v="2808"/>
    <s v="880024649914"/>
    <s v="60147202631"/>
  </r>
  <r>
    <x v="11"/>
    <s v="6014"/>
    <s v="260"/>
    <x v="168"/>
    <x v="8"/>
    <n v="18.98"/>
    <n v="36"/>
    <n v="683.28"/>
    <s v="88948792579"/>
    <s v="60147202631"/>
  </r>
  <r>
    <x v="11"/>
    <s v="6014"/>
    <s v="260"/>
    <x v="17"/>
    <x v="3"/>
    <n v="9"/>
    <n v="564"/>
    <n v="5076"/>
    <s v="880024649914"/>
    <s v="60147202631"/>
  </r>
  <r>
    <x v="11"/>
    <s v="6014"/>
    <s v="260"/>
    <x v="169"/>
    <x v="30"/>
    <n v="17.98"/>
    <n v="144"/>
    <n v="2589.12"/>
    <s v="19434631054"/>
    <s v="60147202631"/>
  </r>
  <r>
    <x v="11"/>
    <s v="6014"/>
    <s v="260"/>
    <x v="168"/>
    <x v="8"/>
    <n v="18.98"/>
    <n v="60"/>
    <n v="1138.8"/>
    <s v="88948792579"/>
    <s v="60147202631"/>
  </r>
  <r>
    <x v="11"/>
    <s v="6014"/>
    <s v="260"/>
    <x v="17"/>
    <x v="3"/>
    <n v="9"/>
    <n v="528"/>
    <n v="4752"/>
    <s v="880024649914"/>
    <s v="60147202631"/>
  </r>
  <r>
    <x v="11"/>
    <s v="6014"/>
    <s v="260"/>
    <x v="170"/>
    <x v="59"/>
    <n v="29"/>
    <n v="216"/>
    <n v="6264"/>
    <s v="88981792926"/>
    <s v="60147202631"/>
  </r>
  <r>
    <x v="12"/>
    <s v="6014"/>
    <s v="261"/>
    <x v="49"/>
    <x v="3"/>
    <n v="9"/>
    <n v="396"/>
    <n v="3564"/>
    <s v="880024649916"/>
    <s v="60147202632"/>
  </r>
  <r>
    <x v="12"/>
    <s v="6014"/>
    <s v="261"/>
    <x v="171"/>
    <x v="29"/>
    <n v="8.98"/>
    <n v="120"/>
    <n v="1077.5999999999999"/>
    <s v="4347561990"/>
    <s v="60147202632"/>
  </r>
  <r>
    <x v="12"/>
    <s v="6014"/>
    <s v="261"/>
    <x v="34"/>
    <x v="13"/>
    <n v="18.98"/>
    <n v="360"/>
    <n v="6832.8"/>
    <s v="489396664714"/>
    <s v="60147202632"/>
  </r>
  <r>
    <x v="12"/>
    <s v="6014"/>
    <s v="261"/>
    <x v="13"/>
    <x v="3"/>
    <n v="9"/>
    <n v="576"/>
    <n v="5184"/>
    <s v="880024649913"/>
    <s v="60147202632"/>
  </r>
  <r>
    <x v="12"/>
    <s v="6014"/>
    <s v="261"/>
    <x v="172"/>
    <x v="6"/>
    <n v="16.98"/>
    <n v="228"/>
    <n v="3871.44"/>
    <s v="88942426088"/>
    <s v="60147202632"/>
  </r>
  <r>
    <x v="12"/>
    <s v="6014"/>
    <s v="261"/>
    <x v="173"/>
    <x v="71"/>
    <n v="12.98"/>
    <n v="24"/>
    <n v="311.52"/>
    <s v="19434623804"/>
    <s v="60147202632"/>
  </r>
  <r>
    <x v="12"/>
    <s v="6014"/>
    <s v="261"/>
    <x v="13"/>
    <x v="3"/>
    <n v="9"/>
    <n v="324"/>
    <n v="2916"/>
    <s v="880024649913"/>
    <s v="60147202632"/>
  </r>
  <r>
    <x v="12"/>
    <s v="6014"/>
    <s v="261"/>
    <x v="16"/>
    <x v="10"/>
    <n v="30"/>
    <n v="12"/>
    <n v="360"/>
    <s v="894400061489"/>
    <s v="60147202632"/>
  </r>
  <r>
    <x v="12"/>
    <s v="6014"/>
    <s v="261"/>
    <x v="174"/>
    <x v="72"/>
    <n v="8.98"/>
    <n v="12"/>
    <n v="107.76"/>
    <s v="880031209661"/>
    <s v="60147202632"/>
  </r>
  <r>
    <x v="12"/>
    <s v="6014"/>
    <s v="261"/>
    <x v="80"/>
    <x v="28"/>
    <n v="14.98"/>
    <n v="36"/>
    <n v="539.28"/>
    <s v="19371272102"/>
    <s v="60147202632"/>
  </r>
  <r>
    <x v="12"/>
    <s v="6014"/>
    <s v="261"/>
    <x v="6"/>
    <x v="3"/>
    <n v="9"/>
    <n v="12"/>
    <n v="108"/>
    <s v="880024649912"/>
    <s v="60147202632"/>
  </r>
  <r>
    <x v="12"/>
    <s v="6014"/>
    <s v="261"/>
    <x v="175"/>
    <x v="73"/>
    <n v="8.48"/>
    <n v="180"/>
    <n v="1526.4"/>
    <s v="880028785674"/>
    <s v="60147202632"/>
  </r>
  <r>
    <x v="12"/>
    <s v="6014"/>
    <s v="261"/>
    <x v="176"/>
    <x v="74"/>
    <n v="24"/>
    <n v="84"/>
    <n v="2016"/>
    <s v="19817939600"/>
    <s v="60147202632"/>
  </r>
  <r>
    <x v="12"/>
    <s v="6014"/>
    <s v="261"/>
    <x v="13"/>
    <x v="3"/>
    <n v="9"/>
    <n v="600"/>
    <n v="5400"/>
    <s v="880024649913"/>
    <s v="60147202632"/>
  </r>
  <r>
    <x v="12"/>
    <s v="6014"/>
    <s v="261"/>
    <x v="13"/>
    <x v="3"/>
    <n v="9"/>
    <n v="324"/>
    <n v="2916"/>
    <s v="880024649913"/>
    <s v="60147202632"/>
  </r>
  <r>
    <x v="12"/>
    <s v="6014"/>
    <s v="261"/>
    <x v="52"/>
    <x v="25"/>
    <n v="11.98"/>
    <n v="540"/>
    <n v="6469.2"/>
    <s v="81014257055"/>
    <s v="60147202632"/>
  </r>
  <r>
    <x v="12"/>
    <s v="6014"/>
    <s v="261"/>
    <x v="71"/>
    <x v="23"/>
    <n v="5.98"/>
    <n v="120"/>
    <n v="717.6"/>
    <s v="880992555352"/>
    <s v="60147202632"/>
  </r>
  <r>
    <x v="12"/>
    <s v="6014"/>
    <s v="261"/>
    <x v="6"/>
    <x v="3"/>
    <n v="9"/>
    <n v="24"/>
    <n v="216"/>
    <s v="880024649912"/>
    <s v="60147202632"/>
  </r>
  <r>
    <x v="12"/>
    <s v="6014"/>
    <s v="261"/>
    <x v="177"/>
    <x v="20"/>
    <n v="29"/>
    <n v="36"/>
    <n v="1044"/>
    <s v="88798535755"/>
    <s v="60147202632"/>
  </r>
  <r>
    <x v="12"/>
    <s v="6014"/>
    <s v="261"/>
    <x v="151"/>
    <x v="25"/>
    <n v="11.98"/>
    <n v="600"/>
    <n v="7188"/>
    <s v="81014257054"/>
    <s v="60147202632"/>
  </r>
  <r>
    <x v="12"/>
    <s v="6014"/>
    <s v="261"/>
    <x v="178"/>
    <x v="60"/>
    <n v="18.98"/>
    <n v="180"/>
    <n v="3416.4"/>
    <s v="19434642861"/>
    <s v="60147202632"/>
  </r>
  <r>
    <x v="12"/>
    <s v="6014"/>
    <s v="261"/>
    <x v="179"/>
    <x v="75"/>
    <n v="20.98"/>
    <n v="60"/>
    <n v="1258.8"/>
    <s v="19434604781"/>
    <s v="60147202632"/>
  </r>
  <r>
    <x v="12"/>
    <s v="6014"/>
    <s v="261"/>
    <x v="1"/>
    <x v="1"/>
    <n v="3.98"/>
    <n v="1980"/>
    <n v="7880.4"/>
    <s v="880026860081"/>
    <s v="60147202632"/>
  </r>
  <r>
    <x v="12"/>
    <s v="6014"/>
    <s v="261"/>
    <x v="180"/>
    <x v="76"/>
    <n v="8.48"/>
    <n v="72"/>
    <n v="610.55999999999995"/>
    <s v="880032883242"/>
    <s v="60147202632"/>
  </r>
  <r>
    <x v="12"/>
    <s v="6014"/>
    <s v="261"/>
    <x v="33"/>
    <x v="3"/>
    <n v="9"/>
    <n v="288"/>
    <n v="2592"/>
    <s v="880024649908"/>
    <s v="60147202632"/>
  </r>
  <r>
    <x v="12"/>
    <s v="6014"/>
    <s v="261"/>
    <x v="21"/>
    <x v="13"/>
    <n v="18.98"/>
    <n v="360"/>
    <n v="6832.8"/>
    <s v="489396664685"/>
    <s v="60147202632"/>
  </r>
  <r>
    <x v="12"/>
    <s v="6014"/>
    <s v="261"/>
    <x v="74"/>
    <x v="13"/>
    <n v="18.98"/>
    <n v="348"/>
    <n v="6605.04"/>
    <s v="489396664718"/>
    <s v="60147202632"/>
  </r>
  <r>
    <x v="12"/>
    <s v="6014"/>
    <s v="261"/>
    <x v="181"/>
    <x v="77"/>
    <n v="16.63"/>
    <n v="552"/>
    <n v="9179.76"/>
    <s v="19371267261"/>
    <s v="60147202632"/>
  </r>
  <r>
    <x v="12"/>
    <s v="6014"/>
    <s v="261"/>
    <x v="13"/>
    <x v="3"/>
    <n v="9"/>
    <n v="288"/>
    <n v="2592"/>
    <s v="880024649913"/>
    <s v="60147202632"/>
  </r>
  <r>
    <x v="12"/>
    <s v="6014"/>
    <s v="261"/>
    <x v="6"/>
    <x v="3"/>
    <n v="9"/>
    <n v="312"/>
    <n v="2808"/>
    <s v="880024649912"/>
    <s v="60147202632"/>
  </r>
  <r>
    <x v="12"/>
    <s v="6014"/>
    <s v="261"/>
    <x v="182"/>
    <x v="78"/>
    <n v="9.98"/>
    <n v="960"/>
    <n v="9580.7999999999993"/>
    <s v="19777240255"/>
    <s v="60147202632"/>
  </r>
  <r>
    <x v="12"/>
    <s v="6014"/>
    <s v="261"/>
    <x v="183"/>
    <x v="23"/>
    <n v="5.98"/>
    <n v="420"/>
    <n v="2511.6"/>
    <s v="880992555400"/>
    <s v="60147202632"/>
  </r>
  <r>
    <x v="12"/>
    <s v="6014"/>
    <s v="261"/>
    <x v="25"/>
    <x v="15"/>
    <n v="7"/>
    <n v="1512"/>
    <n v="10584"/>
    <s v="880024649766"/>
    <s v="60147202632"/>
  </r>
  <r>
    <x v="12"/>
    <s v="6014"/>
    <s v="261"/>
    <x v="23"/>
    <x v="15"/>
    <n v="7"/>
    <n v="1440"/>
    <n v="10080"/>
    <s v="880024649764"/>
    <s v="60147202632"/>
  </r>
  <r>
    <x v="12"/>
    <s v="6014"/>
    <s v="261"/>
    <x v="49"/>
    <x v="3"/>
    <n v="9"/>
    <n v="312"/>
    <n v="2808"/>
    <s v="880024649916"/>
    <s v="60147202632"/>
  </r>
  <r>
    <x v="12"/>
    <s v="6014"/>
    <s v="261"/>
    <x v="164"/>
    <x v="1"/>
    <n v="3.98"/>
    <n v="1788"/>
    <n v="7116.24"/>
    <s v="880026860019"/>
    <s v="60147202632"/>
  </r>
  <r>
    <x v="12"/>
    <s v="6014"/>
    <s v="261"/>
    <x v="184"/>
    <x v="3"/>
    <n v="9"/>
    <n v="600"/>
    <n v="5400"/>
    <s v="880024649909"/>
    <s v="60147202632"/>
  </r>
  <r>
    <x v="12"/>
    <s v="6014"/>
    <s v="261"/>
    <x v="6"/>
    <x v="3"/>
    <n v="9"/>
    <n v="312"/>
    <n v="2808"/>
    <s v="880024649912"/>
    <s v="60147202632"/>
  </r>
  <r>
    <x v="13"/>
    <s v="6014"/>
    <s v="262"/>
    <x v="6"/>
    <x v="3"/>
    <n v="9"/>
    <n v="120"/>
    <n v="1080"/>
    <s v="880024649912"/>
    <s v="60147202633"/>
  </r>
  <r>
    <x v="13"/>
    <s v="6014"/>
    <s v="262"/>
    <x v="33"/>
    <x v="3"/>
    <n v="9"/>
    <n v="312"/>
    <n v="2808"/>
    <s v="880024649908"/>
    <s v="60147202633"/>
  </r>
  <r>
    <x v="13"/>
    <s v="6014"/>
    <s v="262"/>
    <x v="6"/>
    <x v="3"/>
    <n v="9"/>
    <n v="120"/>
    <n v="1080"/>
    <s v="880024649912"/>
    <s v="60147202633"/>
  </r>
  <r>
    <x v="13"/>
    <s v="6014"/>
    <s v="262"/>
    <x v="33"/>
    <x v="3"/>
    <n v="9"/>
    <n v="312"/>
    <n v="2808"/>
    <s v="880024649908"/>
    <s v="60147202633"/>
  </r>
  <r>
    <x v="13"/>
    <s v="6014"/>
    <s v="262"/>
    <x v="174"/>
    <x v="72"/>
    <n v="8.98"/>
    <n v="384"/>
    <n v="3448.32"/>
    <s v="880031209661"/>
    <s v="60147202633"/>
  </r>
  <r>
    <x v="13"/>
    <s v="6014"/>
    <s v="262"/>
    <x v="120"/>
    <x v="25"/>
    <n v="11.98"/>
    <n v="420"/>
    <n v="5031.6000000000004"/>
    <s v="81014257056"/>
    <s v="60147202633"/>
  </r>
  <r>
    <x v="13"/>
    <s v="6014"/>
    <s v="262"/>
    <x v="185"/>
    <x v="79"/>
    <n v="383.76"/>
    <n v="29"/>
    <n v="11129.04"/>
    <s v="19715044189"/>
    <s v="60147202633"/>
  </r>
  <r>
    <x v="13"/>
    <s v="6014"/>
    <s v="262"/>
    <x v="17"/>
    <x v="3"/>
    <n v="9"/>
    <n v="528"/>
    <n v="4752"/>
    <s v="880024649914"/>
    <s v="60147202633"/>
  </r>
  <r>
    <x v="13"/>
    <s v="6014"/>
    <s v="262"/>
    <x v="186"/>
    <x v="1"/>
    <n v="3.98"/>
    <n v="996"/>
    <n v="3964.08"/>
    <s v="880026860079"/>
    <s v="60147202633"/>
  </r>
  <r>
    <x v="13"/>
    <s v="6014"/>
    <s v="262"/>
    <x v="31"/>
    <x v="3"/>
    <n v="9"/>
    <n v="288"/>
    <n v="2592"/>
    <s v="880024649915"/>
    <s v="60147202633"/>
  </r>
  <r>
    <x v="13"/>
    <s v="6014"/>
    <s v="262"/>
    <x v="17"/>
    <x v="3"/>
    <n v="9"/>
    <n v="120"/>
    <n v="1080"/>
    <s v="880024649914"/>
    <s v="60147202633"/>
  </r>
  <r>
    <x v="13"/>
    <s v="6014"/>
    <s v="262"/>
    <x v="120"/>
    <x v="25"/>
    <n v="11.98"/>
    <n v="960"/>
    <n v="11500.8"/>
    <s v="81014257056"/>
    <s v="60147202633"/>
  </r>
  <r>
    <x v="13"/>
    <s v="6014"/>
    <s v="262"/>
    <x v="118"/>
    <x v="49"/>
    <n v="22.98"/>
    <n v="96"/>
    <n v="2206.08"/>
    <s v="19817941340"/>
    <s v="60147202633"/>
  </r>
  <r>
    <x v="13"/>
    <s v="6014"/>
    <s v="262"/>
    <x v="187"/>
    <x v="54"/>
    <n v="17.98"/>
    <n v="48"/>
    <n v="863.04"/>
    <s v="19434608972"/>
    <s v="60147202633"/>
  </r>
  <r>
    <x v="13"/>
    <s v="6014"/>
    <s v="262"/>
    <x v="8"/>
    <x v="5"/>
    <n v="12.98"/>
    <n v="432"/>
    <n v="5607.36"/>
    <s v="880027506923"/>
    <s v="60147202633"/>
  </r>
  <r>
    <x v="13"/>
    <s v="6014"/>
    <s v="262"/>
    <x v="187"/>
    <x v="54"/>
    <n v="17.98"/>
    <n v="60"/>
    <n v="1078.8"/>
    <s v="19434608972"/>
    <s v="60147202633"/>
  </r>
  <r>
    <x v="13"/>
    <s v="6014"/>
    <s v="262"/>
    <x v="13"/>
    <x v="3"/>
    <n v="9"/>
    <n v="360"/>
    <n v="3240"/>
    <s v="880024649913"/>
    <s v="60147202633"/>
  </r>
  <r>
    <x v="13"/>
    <s v="6014"/>
    <s v="262"/>
    <x v="188"/>
    <x v="80"/>
    <n v="9.98"/>
    <n v="624"/>
    <n v="6227.52"/>
    <s v="19931103782"/>
    <s v="60147202633"/>
  </r>
  <r>
    <x v="13"/>
    <s v="6014"/>
    <s v="262"/>
    <x v="189"/>
    <x v="81"/>
    <n v="30"/>
    <n v="48"/>
    <n v="1440"/>
    <s v="19854008467"/>
    <s v="60147202633"/>
  </r>
  <r>
    <x v="13"/>
    <s v="6014"/>
    <s v="262"/>
    <x v="49"/>
    <x v="3"/>
    <n v="9"/>
    <n v="312"/>
    <n v="2808"/>
    <s v="880024649916"/>
    <s v="60147202633"/>
  </r>
  <r>
    <x v="13"/>
    <s v="6014"/>
    <s v="262"/>
    <x v="190"/>
    <x v="29"/>
    <n v="8.98"/>
    <n v="204"/>
    <n v="1831.92"/>
    <s v="4347561972"/>
    <s v="60147202633"/>
  </r>
  <r>
    <x v="13"/>
    <s v="6014"/>
    <s v="262"/>
    <x v="151"/>
    <x v="25"/>
    <n v="11.98"/>
    <n v="216"/>
    <n v="2587.6799999999998"/>
    <s v="81014257054"/>
    <s v="60147202633"/>
  </r>
  <r>
    <x v="13"/>
    <s v="6014"/>
    <s v="262"/>
    <x v="173"/>
    <x v="71"/>
    <n v="12.98"/>
    <n v="180"/>
    <n v="2336.4"/>
    <s v="19434623804"/>
    <s v="60147202633"/>
  </r>
  <r>
    <x v="13"/>
    <s v="6014"/>
    <s v="262"/>
    <x v="12"/>
    <x v="8"/>
    <n v="18.98"/>
    <n v="96"/>
    <n v="1822.08"/>
    <s v="88948792577"/>
    <s v="60147202633"/>
  </r>
  <r>
    <x v="13"/>
    <s v="6014"/>
    <s v="262"/>
    <x v="118"/>
    <x v="49"/>
    <n v="22.98"/>
    <n v="96"/>
    <n v="2206.08"/>
    <s v="19817941340"/>
    <s v="60147202633"/>
  </r>
  <r>
    <x v="13"/>
    <s v="6014"/>
    <s v="262"/>
    <x v="62"/>
    <x v="30"/>
    <n v="17.98"/>
    <n v="72"/>
    <n v="1294.56"/>
    <s v="19434631055"/>
    <s v="60147202633"/>
  </r>
  <r>
    <x v="13"/>
    <s v="6014"/>
    <s v="262"/>
    <x v="170"/>
    <x v="59"/>
    <n v="29"/>
    <n v="108"/>
    <n v="3132"/>
    <s v="88981792926"/>
    <s v="60147202633"/>
  </r>
  <r>
    <x v="13"/>
    <s v="6014"/>
    <s v="262"/>
    <x v="178"/>
    <x v="60"/>
    <n v="18.98"/>
    <n v="96"/>
    <n v="1822.08"/>
    <s v="19434642861"/>
    <s v="60147202633"/>
  </r>
  <r>
    <x v="13"/>
    <s v="6014"/>
    <s v="262"/>
    <x v="134"/>
    <x v="59"/>
    <n v="29"/>
    <n v="156"/>
    <n v="4524"/>
    <s v="88981792925"/>
    <s v="60147202633"/>
  </r>
  <r>
    <x v="13"/>
    <s v="6014"/>
    <s v="262"/>
    <x v="99"/>
    <x v="8"/>
    <n v="18.98"/>
    <n v="180"/>
    <n v="3416.4"/>
    <s v="88948792578"/>
    <s v="60147202633"/>
  </r>
  <r>
    <x v="13"/>
    <s v="6014"/>
    <s v="262"/>
    <x v="13"/>
    <x v="3"/>
    <n v="9"/>
    <n v="480"/>
    <n v="4320"/>
    <s v="880024649913"/>
    <s v="60147202633"/>
  </r>
  <r>
    <x v="13"/>
    <s v="6014"/>
    <s v="262"/>
    <x v="13"/>
    <x v="3"/>
    <n v="9"/>
    <n v="528"/>
    <n v="4752"/>
    <s v="880024649913"/>
    <s v="60147202633"/>
  </r>
  <r>
    <x v="13"/>
    <s v="6014"/>
    <s v="262"/>
    <x v="118"/>
    <x v="49"/>
    <n v="22.98"/>
    <n v="24"/>
    <n v="551.52"/>
    <s v="19817941340"/>
    <s v="60147202633"/>
  </r>
  <r>
    <x v="13"/>
    <s v="6014"/>
    <s v="262"/>
    <x v="49"/>
    <x v="3"/>
    <n v="9"/>
    <n v="312"/>
    <n v="2808"/>
    <s v="880024649916"/>
    <s v="60147202633"/>
  </r>
  <r>
    <x v="13"/>
    <s v="6014"/>
    <s v="262"/>
    <x v="17"/>
    <x v="3"/>
    <n v="9"/>
    <n v="552"/>
    <n v="4968"/>
    <s v="880024649914"/>
    <s v="60147202633"/>
  </r>
  <r>
    <x v="13"/>
    <s v="6014"/>
    <s v="262"/>
    <x v="12"/>
    <x v="8"/>
    <n v="18.98"/>
    <n v="240"/>
    <n v="4555.2"/>
    <s v="88948792577"/>
    <s v="60147202633"/>
  </r>
  <r>
    <x v="13"/>
    <s v="6014"/>
    <s v="262"/>
    <x v="181"/>
    <x v="77"/>
    <n v="16.63"/>
    <n v="480"/>
    <n v="7982.4"/>
    <s v="19371267261"/>
    <s v="60147202633"/>
  </r>
  <r>
    <x v="13"/>
    <s v="6014"/>
    <s v="262"/>
    <x v="74"/>
    <x v="13"/>
    <n v="18.98"/>
    <n v="144"/>
    <n v="2733.12"/>
    <s v="489396664718"/>
    <s v="60147202633"/>
  </r>
  <r>
    <x v="13"/>
    <s v="6014"/>
    <s v="262"/>
    <x v="168"/>
    <x v="8"/>
    <n v="18.98"/>
    <n v="144"/>
    <n v="2733.12"/>
    <s v="88948792579"/>
    <s v="60147202633"/>
  </r>
  <r>
    <x v="13"/>
    <s v="6014"/>
    <s v="262"/>
    <x v="107"/>
    <x v="13"/>
    <n v="18.98"/>
    <n v="360"/>
    <n v="6832.8"/>
    <s v="489396664713"/>
    <s v="60147202633"/>
  </r>
  <r>
    <x v="14"/>
    <s v="6014"/>
    <s v="263"/>
    <x v="31"/>
    <x v="3"/>
    <n v="9"/>
    <n v="312"/>
    <n v="2808"/>
    <s v="880024649915"/>
    <s v="60147202634"/>
  </r>
  <r>
    <x v="14"/>
    <s v="6014"/>
    <s v="263"/>
    <x v="191"/>
    <x v="82"/>
    <n v="5.98"/>
    <n v="936"/>
    <n v="5597.28"/>
    <s v="880960995907"/>
    <s v="60147202634"/>
  </r>
  <r>
    <x v="14"/>
    <s v="6014"/>
    <s v="263"/>
    <x v="148"/>
    <x v="15"/>
    <n v="7"/>
    <n v="1512"/>
    <n v="10584"/>
    <s v="880024649765"/>
    <s v="60147202634"/>
  </r>
  <r>
    <x v="14"/>
    <s v="6014"/>
    <s v="263"/>
    <x v="23"/>
    <x v="15"/>
    <n v="7"/>
    <n v="1296"/>
    <n v="9072"/>
    <s v="880024649764"/>
    <s v="60147202634"/>
  </r>
  <r>
    <x v="14"/>
    <s v="6014"/>
    <s v="263"/>
    <x v="192"/>
    <x v="15"/>
    <n v="8"/>
    <n v="1836"/>
    <n v="14688"/>
    <s v="880024649763"/>
    <s v="60147202634"/>
  </r>
  <r>
    <x v="14"/>
    <s v="6014"/>
    <s v="263"/>
    <x v="55"/>
    <x v="27"/>
    <n v="7.98"/>
    <n v="168"/>
    <n v="1340.64"/>
    <s v="4347562024"/>
    <s v="60147202634"/>
  </r>
  <r>
    <x v="14"/>
    <s v="6014"/>
    <s v="263"/>
    <x v="17"/>
    <x v="3"/>
    <n v="9"/>
    <n v="36"/>
    <n v="324"/>
    <s v="880024649914"/>
    <s v="60147202634"/>
  </r>
  <r>
    <x v="14"/>
    <s v="6014"/>
    <s v="263"/>
    <x v="15"/>
    <x v="1"/>
    <n v="3.98"/>
    <n v="1800"/>
    <n v="7164"/>
    <s v="880026860082"/>
    <s v="60147202634"/>
  </r>
  <r>
    <x v="14"/>
    <s v="6014"/>
    <s v="263"/>
    <x v="23"/>
    <x v="15"/>
    <n v="7"/>
    <n v="360"/>
    <n v="2520"/>
    <s v="880024649764"/>
    <s v="60147202634"/>
  </r>
  <r>
    <x v="14"/>
    <s v="6014"/>
    <s v="263"/>
    <x v="120"/>
    <x v="25"/>
    <n v="11.98"/>
    <n v="180"/>
    <n v="2156.4"/>
    <s v="81014257056"/>
    <s v="60147202634"/>
  </r>
  <r>
    <x v="14"/>
    <s v="6014"/>
    <s v="263"/>
    <x v="17"/>
    <x v="3"/>
    <n v="9"/>
    <n v="528"/>
    <n v="4752"/>
    <s v="880024649914"/>
    <s v="60147202634"/>
  </r>
  <r>
    <x v="14"/>
    <s v="6014"/>
    <s v="263"/>
    <x v="42"/>
    <x v="21"/>
    <n v="12.98"/>
    <n v="360"/>
    <n v="4672.8"/>
    <s v="19788027164"/>
    <s v="60147202634"/>
  </r>
  <r>
    <x v="14"/>
    <s v="6014"/>
    <s v="263"/>
    <x v="17"/>
    <x v="3"/>
    <n v="9"/>
    <n v="576"/>
    <n v="5184"/>
    <s v="880024649914"/>
    <s v="60147202634"/>
  </r>
  <r>
    <x v="14"/>
    <s v="6014"/>
    <s v="263"/>
    <x v="42"/>
    <x v="21"/>
    <n v="12.98"/>
    <n v="288"/>
    <n v="3738.24"/>
    <s v="19788027164"/>
    <s v="60147202634"/>
  </r>
  <r>
    <x v="14"/>
    <s v="6014"/>
    <s v="263"/>
    <x v="13"/>
    <x v="3"/>
    <n v="9"/>
    <n v="612"/>
    <n v="5508"/>
    <s v="880024649913"/>
    <s v="60147202634"/>
  </r>
  <r>
    <x v="14"/>
    <s v="6014"/>
    <s v="263"/>
    <x v="17"/>
    <x v="3"/>
    <n v="9"/>
    <n v="24"/>
    <n v="216"/>
    <s v="880024649914"/>
    <s v="60147202634"/>
  </r>
  <r>
    <x v="14"/>
    <s v="6014"/>
    <s v="263"/>
    <x v="191"/>
    <x v="82"/>
    <n v="5.98"/>
    <n v="2448"/>
    <n v="14639.04"/>
    <s v="880960995907"/>
    <s v="60147202634"/>
  </r>
  <r>
    <x v="14"/>
    <s v="6014"/>
    <s v="263"/>
    <x v="31"/>
    <x v="3"/>
    <n v="9"/>
    <n v="192"/>
    <n v="1728"/>
    <s v="880024649915"/>
    <s v="60147202634"/>
  </r>
  <r>
    <x v="14"/>
    <s v="6014"/>
    <s v="263"/>
    <x v="17"/>
    <x v="3"/>
    <n v="9"/>
    <n v="840"/>
    <n v="7560"/>
    <s v="880024649914"/>
    <s v="60147202634"/>
  </r>
  <r>
    <x v="14"/>
    <s v="6014"/>
    <s v="263"/>
    <x v="120"/>
    <x v="25"/>
    <n v="11.98"/>
    <n v="360"/>
    <n v="4312.8"/>
    <s v="81014257056"/>
    <s v="60147202634"/>
  </r>
  <r>
    <x v="14"/>
    <s v="6014"/>
    <s v="263"/>
    <x v="21"/>
    <x v="13"/>
    <n v="18.98"/>
    <n v="420"/>
    <n v="7971.6"/>
    <s v="489396664685"/>
    <s v="60147202634"/>
  </r>
  <r>
    <x v="14"/>
    <s v="6014"/>
    <s v="263"/>
    <x v="120"/>
    <x v="25"/>
    <n v="11.98"/>
    <n v="576"/>
    <n v="6900.48"/>
    <s v="81014257056"/>
    <s v="60147202634"/>
  </r>
  <r>
    <x v="14"/>
    <s v="6014"/>
    <s v="263"/>
    <x v="50"/>
    <x v="24"/>
    <n v="6"/>
    <n v="384"/>
    <n v="2304"/>
    <s v="88496845979"/>
    <s v="60147202634"/>
  </r>
  <r>
    <x v="14"/>
    <s v="6014"/>
    <s v="263"/>
    <x v="193"/>
    <x v="72"/>
    <n v="9.98"/>
    <n v="288"/>
    <n v="2874.24"/>
    <s v="880031209675"/>
    <s v="60147202634"/>
  </r>
  <r>
    <x v="14"/>
    <s v="6014"/>
    <s v="263"/>
    <x v="31"/>
    <x v="3"/>
    <n v="9"/>
    <n v="144"/>
    <n v="1296"/>
    <s v="880024649915"/>
    <s v="60147202634"/>
  </r>
  <r>
    <x v="14"/>
    <s v="6014"/>
    <s v="263"/>
    <x v="184"/>
    <x v="3"/>
    <n v="9"/>
    <n v="2412"/>
    <n v="21708"/>
    <s v="880024649909"/>
    <s v="60147202634"/>
  </r>
  <r>
    <x v="14"/>
    <s v="6014"/>
    <s v="263"/>
    <x v="15"/>
    <x v="1"/>
    <n v="3.98"/>
    <n v="960"/>
    <n v="3820.8"/>
    <s v="880026860082"/>
    <s v="60147202634"/>
  </r>
  <r>
    <x v="14"/>
    <s v="6014"/>
    <s v="263"/>
    <x v="17"/>
    <x v="3"/>
    <n v="9"/>
    <n v="468"/>
    <n v="4212"/>
    <s v="880024649914"/>
    <s v="60147202634"/>
  </r>
  <r>
    <x v="14"/>
    <s v="6014"/>
    <s v="263"/>
    <x v="6"/>
    <x v="3"/>
    <n v="9"/>
    <n v="600"/>
    <n v="5400"/>
    <s v="880024649912"/>
    <s v="60147202634"/>
  </r>
  <r>
    <x v="14"/>
    <s v="6014"/>
    <s v="263"/>
    <x v="6"/>
    <x v="3"/>
    <n v="9"/>
    <n v="288"/>
    <n v="2592"/>
    <s v="880024649912"/>
    <s v="60147202634"/>
  </r>
  <r>
    <x v="14"/>
    <s v="6014"/>
    <s v="263"/>
    <x v="31"/>
    <x v="3"/>
    <n v="9"/>
    <n v="144"/>
    <n v="1296"/>
    <s v="880024649915"/>
    <s v="60147202634"/>
  </r>
  <r>
    <x v="14"/>
    <s v="6014"/>
    <s v="263"/>
    <x v="6"/>
    <x v="3"/>
    <n v="9"/>
    <n v="360"/>
    <n v="3240"/>
    <s v="880024649912"/>
    <s v="60147202634"/>
  </r>
  <r>
    <x v="14"/>
    <s v="6014"/>
    <s v="263"/>
    <x v="15"/>
    <x v="1"/>
    <n v="3.98"/>
    <n v="216"/>
    <n v="859.68"/>
    <s v="880026860082"/>
    <s v="60147202634"/>
  </r>
  <r>
    <x v="14"/>
    <s v="6014"/>
    <s v="263"/>
    <x v="15"/>
    <x v="1"/>
    <n v="3.98"/>
    <n v="900"/>
    <n v="3582"/>
    <s v="880026860082"/>
    <s v="60147202634"/>
  </r>
  <r>
    <x v="14"/>
    <s v="6014"/>
    <s v="263"/>
    <x v="120"/>
    <x v="25"/>
    <n v="11.98"/>
    <n v="900"/>
    <n v="10782"/>
    <s v="81014257056"/>
    <s v="60147202634"/>
  </r>
  <r>
    <x v="14"/>
    <s v="6014"/>
    <s v="263"/>
    <x v="17"/>
    <x v="3"/>
    <n v="9"/>
    <n v="864"/>
    <n v="7776"/>
    <s v="880024649914"/>
    <s v="60147202634"/>
  </r>
  <r>
    <x v="14"/>
    <s v="6014"/>
    <s v="263"/>
    <x v="31"/>
    <x v="3"/>
    <n v="9"/>
    <n v="96"/>
    <n v="864"/>
    <s v="880024649915"/>
    <s v="60147202634"/>
  </r>
  <r>
    <x v="14"/>
    <s v="6014"/>
    <s v="263"/>
    <x v="17"/>
    <x v="3"/>
    <n v="9"/>
    <n v="288"/>
    <n v="2592"/>
    <s v="880024649914"/>
    <s v="60147202634"/>
  </r>
  <r>
    <x v="14"/>
    <s v="6014"/>
    <s v="263"/>
    <x v="6"/>
    <x v="3"/>
    <n v="9"/>
    <n v="48"/>
    <n v="432"/>
    <s v="880024649912"/>
    <s v="60147202634"/>
  </r>
  <r>
    <x v="14"/>
    <s v="6014"/>
    <s v="263"/>
    <x v="17"/>
    <x v="3"/>
    <n v="9"/>
    <n v="960"/>
    <n v="8640"/>
    <s v="880024649914"/>
    <s v="60147202634"/>
  </r>
  <r>
    <x v="14"/>
    <s v="6014"/>
    <s v="263"/>
    <x v="13"/>
    <x v="3"/>
    <n v="9"/>
    <n v="264"/>
    <n v="2376"/>
    <s v="880024649913"/>
    <s v="60147202634"/>
  </r>
  <r>
    <x v="14"/>
    <s v="6014"/>
    <s v="263"/>
    <x v="187"/>
    <x v="54"/>
    <n v="17.98"/>
    <n v="24"/>
    <n v="431.52"/>
    <s v="19434608972"/>
    <s v="60147202634"/>
  </r>
  <r>
    <x v="14"/>
    <s v="6014"/>
    <s v="263"/>
    <x v="194"/>
    <x v="72"/>
    <n v="9.98"/>
    <n v="300"/>
    <n v="2994"/>
    <s v="880031209672"/>
    <s v="60147202634"/>
  </r>
  <r>
    <x v="14"/>
    <s v="6014"/>
    <s v="263"/>
    <x v="31"/>
    <x v="3"/>
    <n v="9"/>
    <n v="288"/>
    <n v="2592"/>
    <s v="880024649915"/>
    <s v="60147202634"/>
  </r>
  <r>
    <x v="14"/>
    <s v="6014"/>
    <s v="263"/>
    <x v="33"/>
    <x v="3"/>
    <n v="9"/>
    <n v="192"/>
    <n v="1728"/>
    <s v="880024649908"/>
    <s v="60147202634"/>
  </r>
  <r>
    <x v="14"/>
    <s v="6014"/>
    <s v="263"/>
    <x v="64"/>
    <x v="9"/>
    <n v="6"/>
    <n v="144"/>
    <n v="864"/>
    <s v="88496840464"/>
    <s v="60147202634"/>
  </r>
  <r>
    <x v="14"/>
    <s v="6014"/>
    <s v="263"/>
    <x v="17"/>
    <x v="3"/>
    <n v="9"/>
    <n v="192"/>
    <n v="1728"/>
    <s v="880024649914"/>
    <s v="60147202634"/>
  </r>
  <r>
    <x v="14"/>
    <s v="6014"/>
    <s v="263"/>
    <x v="30"/>
    <x v="3"/>
    <n v="9"/>
    <n v="360"/>
    <n v="3240"/>
    <s v="880024649907"/>
    <s v="60147202634"/>
  </r>
  <r>
    <x v="14"/>
    <s v="6014"/>
    <s v="263"/>
    <x v="6"/>
    <x v="3"/>
    <n v="9"/>
    <n v="24"/>
    <n v="216"/>
    <s v="880024649912"/>
    <s v="60147202634"/>
  </r>
  <r>
    <x v="15"/>
    <s v="6014"/>
    <s v="264"/>
    <x v="195"/>
    <x v="59"/>
    <n v="29"/>
    <n v="216"/>
    <n v="6264"/>
    <s v="88981792924"/>
    <s v="60147202626"/>
  </r>
  <r>
    <x v="15"/>
    <s v="6014"/>
    <s v="264"/>
    <x v="28"/>
    <x v="13"/>
    <n v="18.98"/>
    <n v="360"/>
    <n v="6832.8"/>
    <s v="489396664686"/>
    <s v="60147202626"/>
  </r>
  <r>
    <x v="15"/>
    <s v="6014"/>
    <s v="264"/>
    <x v="73"/>
    <x v="24"/>
    <n v="6"/>
    <n v="228"/>
    <n v="1368"/>
    <s v="88496845983"/>
    <s v="60147202626"/>
  </r>
  <r>
    <x v="15"/>
    <s v="6014"/>
    <s v="264"/>
    <x v="107"/>
    <x v="13"/>
    <n v="18.98"/>
    <n v="396"/>
    <n v="7516.08"/>
    <s v="489396664713"/>
    <s v="60147202626"/>
  </r>
  <r>
    <x v="15"/>
    <s v="6014"/>
    <s v="264"/>
    <x v="195"/>
    <x v="59"/>
    <n v="29"/>
    <n v="36"/>
    <n v="1044"/>
    <s v="88981792924"/>
    <s v="60147202626"/>
  </r>
  <r>
    <x v="15"/>
    <s v="6014"/>
    <s v="264"/>
    <x v="196"/>
    <x v="83"/>
    <n v="29"/>
    <n v="12"/>
    <n v="348"/>
    <s v="19950403160"/>
    <s v="60147202626"/>
  </r>
  <r>
    <x v="15"/>
    <s v="6014"/>
    <s v="264"/>
    <x v="107"/>
    <x v="13"/>
    <n v="18.98"/>
    <n v="396"/>
    <n v="7516.08"/>
    <s v="489396664713"/>
    <s v="60147202626"/>
  </r>
  <r>
    <x v="15"/>
    <s v="6014"/>
    <s v="264"/>
    <x v="197"/>
    <x v="71"/>
    <n v="12.98"/>
    <n v="72"/>
    <n v="934.56"/>
    <s v="19434623805"/>
    <s v="60147202626"/>
  </r>
  <r>
    <x v="15"/>
    <s v="6014"/>
    <s v="264"/>
    <x v="198"/>
    <x v="71"/>
    <n v="12.98"/>
    <n v="24"/>
    <n v="311.52"/>
    <s v="19434623806"/>
    <s v="60147202626"/>
  </r>
  <r>
    <x v="15"/>
    <s v="6014"/>
    <s v="264"/>
    <x v="44"/>
    <x v="13"/>
    <n v="18.98"/>
    <n v="396"/>
    <n v="7516.08"/>
    <s v="489396664684"/>
    <s v="60147202626"/>
  </r>
  <r>
    <x v="15"/>
    <s v="6014"/>
    <s v="264"/>
    <x v="73"/>
    <x v="24"/>
    <n v="6"/>
    <n v="144"/>
    <n v="864"/>
    <s v="88496845983"/>
    <s v="60147202626"/>
  </r>
  <r>
    <x v="15"/>
    <s v="6014"/>
    <s v="264"/>
    <x v="44"/>
    <x v="13"/>
    <n v="18.98"/>
    <n v="396"/>
    <n v="7516.08"/>
    <s v="489396664684"/>
    <s v="60147202626"/>
  </r>
  <r>
    <x v="15"/>
    <s v="6014"/>
    <s v="264"/>
    <x v="47"/>
    <x v="23"/>
    <n v="5.98"/>
    <n v="504"/>
    <n v="3013.92"/>
    <s v="880992555351"/>
    <s v="60147202626"/>
  </r>
  <r>
    <x v="15"/>
    <s v="6014"/>
    <s v="264"/>
    <x v="54"/>
    <x v="13"/>
    <n v="18.98"/>
    <n v="360"/>
    <n v="6832.8"/>
    <s v="489396664683"/>
    <s v="60147202626"/>
  </r>
  <r>
    <x v="15"/>
    <s v="6014"/>
    <s v="264"/>
    <x v="112"/>
    <x v="45"/>
    <n v="10.98"/>
    <n v="300"/>
    <n v="3294"/>
    <s v="19620319951"/>
    <s v="60147202626"/>
  </r>
  <r>
    <x v="15"/>
    <s v="6014"/>
    <s v="264"/>
    <x v="47"/>
    <x v="23"/>
    <n v="5.98"/>
    <n v="1620"/>
    <n v="9687.6"/>
    <s v="880992555351"/>
    <s v="60147202626"/>
  </r>
  <r>
    <x v="15"/>
    <s v="6014"/>
    <s v="264"/>
    <x v="21"/>
    <x v="13"/>
    <n v="18.98"/>
    <n v="396"/>
    <n v="7516.08"/>
    <s v="489396664685"/>
    <s v="60147202626"/>
  </r>
  <r>
    <x v="15"/>
    <s v="6014"/>
    <s v="264"/>
    <x v="50"/>
    <x v="24"/>
    <n v="6"/>
    <n v="24"/>
    <n v="144"/>
    <s v="88496845979"/>
    <s v="60147202626"/>
  </r>
  <r>
    <x v="15"/>
    <s v="6014"/>
    <s v="264"/>
    <x v="21"/>
    <x v="13"/>
    <n v="18.98"/>
    <n v="360"/>
    <n v="6832.8"/>
    <s v="489396664685"/>
    <s v="60147202626"/>
  </r>
  <r>
    <x v="15"/>
    <s v="6014"/>
    <s v="264"/>
    <x v="29"/>
    <x v="16"/>
    <n v="22.98"/>
    <n v="32"/>
    <n v="735.36"/>
    <s v="19434612740"/>
    <s v="60147202626"/>
  </r>
  <r>
    <x v="15"/>
    <s v="6014"/>
    <s v="264"/>
    <x v="21"/>
    <x v="13"/>
    <n v="18.98"/>
    <n v="504"/>
    <n v="9565.92"/>
    <s v="489396664685"/>
    <s v="60147202626"/>
  </r>
  <r>
    <x v="15"/>
    <s v="6014"/>
    <s v="264"/>
    <x v="21"/>
    <x v="13"/>
    <n v="18.98"/>
    <n v="360"/>
    <n v="6832.8"/>
    <s v="489396664685"/>
    <s v="60147202626"/>
  </r>
  <r>
    <x v="15"/>
    <s v="6014"/>
    <s v="264"/>
    <x v="47"/>
    <x v="23"/>
    <n v="5.98"/>
    <n v="864"/>
    <n v="5166.72"/>
    <s v="880992555351"/>
    <s v="60147202626"/>
  </r>
  <r>
    <x v="15"/>
    <s v="6014"/>
    <s v="264"/>
    <x v="198"/>
    <x v="71"/>
    <n v="12.98"/>
    <n v="384"/>
    <n v="4984.32"/>
    <s v="19434623806"/>
    <s v="60147202626"/>
  </r>
  <r>
    <x v="15"/>
    <s v="6014"/>
    <s v="264"/>
    <x v="106"/>
    <x v="25"/>
    <n v="11.98"/>
    <n v="96"/>
    <n v="1150.08"/>
    <s v="81014257090"/>
    <s v="60147202626"/>
  </r>
  <r>
    <x v="15"/>
    <s v="6014"/>
    <s v="264"/>
    <x v="199"/>
    <x v="25"/>
    <n v="11.98"/>
    <n v="72"/>
    <n v="862.56"/>
    <s v="81014257092"/>
    <s v="60147202626"/>
  </r>
  <r>
    <x v="15"/>
    <s v="6014"/>
    <s v="264"/>
    <x v="112"/>
    <x v="45"/>
    <n v="10.98"/>
    <n v="36"/>
    <n v="395.28"/>
    <s v="19620319951"/>
    <s v="60147202626"/>
  </r>
  <r>
    <x v="15"/>
    <s v="6014"/>
    <s v="264"/>
    <x v="198"/>
    <x v="71"/>
    <n v="12.98"/>
    <n v="288"/>
    <n v="3738.24"/>
    <s v="19434623806"/>
    <s v="60147202626"/>
  </r>
  <r>
    <x v="15"/>
    <s v="6014"/>
    <s v="264"/>
    <x v="9"/>
    <x v="6"/>
    <n v="16.98"/>
    <n v="480"/>
    <n v="8150.4"/>
    <s v="88942426132"/>
    <s v="60147202626"/>
  </r>
  <r>
    <x v="15"/>
    <s v="6014"/>
    <s v="264"/>
    <x v="48"/>
    <x v="13"/>
    <n v="18.98"/>
    <n v="360"/>
    <n v="6832.8"/>
    <s v="489396664712"/>
    <s v="60147202626"/>
  </r>
  <r>
    <x v="15"/>
    <s v="6014"/>
    <s v="264"/>
    <x v="29"/>
    <x v="16"/>
    <n v="22.98"/>
    <n v="32"/>
    <n v="735.36"/>
    <s v="19434612740"/>
    <s v="60147202626"/>
  </r>
  <r>
    <x v="15"/>
    <s v="6014"/>
    <s v="264"/>
    <x v="71"/>
    <x v="23"/>
    <n v="5.98"/>
    <n v="1236"/>
    <n v="7391.28"/>
    <s v="880992555352"/>
    <s v="60147202626"/>
  </r>
  <r>
    <x v="15"/>
    <s v="6014"/>
    <s v="264"/>
    <x v="21"/>
    <x v="13"/>
    <n v="18.98"/>
    <n v="132"/>
    <n v="2505.36"/>
    <s v="489396664685"/>
    <s v="60147202626"/>
  </r>
  <r>
    <x v="15"/>
    <s v="6014"/>
    <s v="264"/>
    <x v="53"/>
    <x v="26"/>
    <n v="17.98"/>
    <n v="48"/>
    <n v="863.04"/>
    <s v="88981793014"/>
    <s v="60147202626"/>
  </r>
  <r>
    <x v="15"/>
    <s v="6014"/>
    <s v="264"/>
    <x v="101"/>
    <x v="9"/>
    <n v="6"/>
    <n v="720"/>
    <n v="4320"/>
    <s v="88496840466"/>
    <s v="60147202626"/>
  </r>
  <r>
    <x v="15"/>
    <s v="6014"/>
    <s v="264"/>
    <x v="100"/>
    <x v="9"/>
    <n v="6"/>
    <n v="360"/>
    <n v="2160"/>
    <s v="88496840449"/>
    <s v="60147202626"/>
  </r>
  <r>
    <x v="15"/>
    <s v="6014"/>
    <s v="264"/>
    <x v="12"/>
    <x v="8"/>
    <n v="18.98"/>
    <n v="240"/>
    <n v="4555.2"/>
    <s v="88948792577"/>
    <s v="60147202626"/>
  </r>
  <r>
    <x v="15"/>
    <s v="6014"/>
    <s v="264"/>
    <x v="200"/>
    <x v="84"/>
    <n v="26.98"/>
    <n v="84"/>
    <n v="2266.3200000000002"/>
    <s v="82179655720"/>
    <s v="60147202626"/>
  </r>
  <r>
    <x v="15"/>
    <s v="6014"/>
    <s v="264"/>
    <x v="101"/>
    <x v="9"/>
    <n v="6"/>
    <n v="720"/>
    <n v="4320"/>
    <s v="88496840466"/>
    <s v="60147202626"/>
  </r>
  <r>
    <x v="15"/>
    <s v="6014"/>
    <s v="264"/>
    <x v="100"/>
    <x v="9"/>
    <n v="6"/>
    <n v="360"/>
    <n v="2160"/>
    <s v="88496840449"/>
    <s v="60147202626"/>
  </r>
  <r>
    <x v="15"/>
    <s v="6014"/>
    <s v="264"/>
    <x v="201"/>
    <x v="85"/>
    <n v="12.98"/>
    <n v="564"/>
    <n v="7320.72"/>
    <s v="489396670320"/>
    <s v="60147202626"/>
  </r>
  <r>
    <x v="15"/>
    <s v="6014"/>
    <s v="264"/>
    <x v="202"/>
    <x v="86"/>
    <n v="26.98"/>
    <n v="72"/>
    <n v="1942.56"/>
    <s v="88981798465"/>
    <s v="60147202626"/>
  </r>
  <r>
    <x v="15"/>
    <s v="6014"/>
    <s v="264"/>
    <x v="100"/>
    <x v="9"/>
    <n v="6"/>
    <n v="720"/>
    <n v="4320"/>
    <s v="88496840449"/>
    <s v="60147202626"/>
  </r>
  <r>
    <x v="15"/>
    <s v="6014"/>
    <s v="264"/>
    <x v="203"/>
    <x v="43"/>
    <n v="19.98"/>
    <n v="60"/>
    <n v="1198.8"/>
    <s v="19434631208"/>
    <s v="60147202626"/>
  </r>
  <r>
    <x v="15"/>
    <s v="6014"/>
    <s v="264"/>
    <x v="57"/>
    <x v="13"/>
    <n v="18.98"/>
    <n v="180"/>
    <n v="3416.4"/>
    <s v="489396664717"/>
    <s v="60147202626"/>
  </r>
  <r>
    <x v="15"/>
    <s v="6014"/>
    <s v="264"/>
    <x v="74"/>
    <x v="13"/>
    <n v="18.98"/>
    <n v="348"/>
    <n v="6605.04"/>
    <s v="489396664718"/>
    <s v="60147202626"/>
  </r>
  <r>
    <x v="15"/>
    <s v="6014"/>
    <s v="264"/>
    <x v="57"/>
    <x v="13"/>
    <n v="18.98"/>
    <n v="540"/>
    <n v="10249.200000000001"/>
    <s v="489396664717"/>
    <s v="60147202626"/>
  </r>
  <r>
    <x v="15"/>
    <s v="6014"/>
    <s v="264"/>
    <x v="45"/>
    <x v="13"/>
    <n v="18.98"/>
    <n v="396"/>
    <n v="7516.08"/>
    <s v="489396664715"/>
    <s v="60147202626"/>
  </r>
  <r>
    <x v="15"/>
    <s v="6014"/>
    <s v="264"/>
    <x v="65"/>
    <x v="13"/>
    <n v="18.98"/>
    <n v="156"/>
    <n v="2960.88"/>
    <s v="489396664682"/>
    <s v="60147202626"/>
  </r>
  <r>
    <x v="16"/>
    <s v="6014"/>
    <s v="265"/>
    <x v="52"/>
    <x v="25"/>
    <n v="11.98"/>
    <n v="600"/>
    <n v="7188"/>
    <s v="81014257055"/>
    <s v="601407202608"/>
  </r>
  <r>
    <x v="16"/>
    <s v="6014"/>
    <s v="265"/>
    <x v="204"/>
    <x v="87"/>
    <n v="19.98"/>
    <n v="66"/>
    <n v="1318.68"/>
    <s v="19434629463"/>
    <s v="601407202608"/>
  </r>
  <r>
    <x v="16"/>
    <s v="6014"/>
    <s v="265"/>
    <x v="21"/>
    <x v="13"/>
    <n v="18.98"/>
    <n v="504"/>
    <n v="9565.92"/>
    <s v="489396664685"/>
    <s v="601407202608"/>
  </r>
  <r>
    <x v="16"/>
    <s v="6014"/>
    <s v="265"/>
    <x v="191"/>
    <x v="82"/>
    <n v="5.98"/>
    <n v="1512"/>
    <n v="9041.76"/>
    <s v="880960995907"/>
    <s v="601407202608"/>
  </r>
  <r>
    <x v="16"/>
    <s v="6014"/>
    <s v="265"/>
    <x v="31"/>
    <x v="3"/>
    <n v="9"/>
    <n v="228"/>
    <n v="2052"/>
    <s v="880024649915"/>
    <s v="601407202608"/>
  </r>
  <r>
    <x v="16"/>
    <s v="6014"/>
    <s v="265"/>
    <x v="28"/>
    <x v="13"/>
    <n v="18.98"/>
    <n v="156"/>
    <n v="2960.88"/>
    <s v="489396664686"/>
    <s v="601407202608"/>
  </r>
  <r>
    <x v="16"/>
    <s v="6014"/>
    <s v="265"/>
    <x v="15"/>
    <x v="1"/>
    <n v="3.98"/>
    <n v="2076"/>
    <n v="8262.48"/>
    <s v="880026860082"/>
    <s v="601407202608"/>
  </r>
  <r>
    <x v="16"/>
    <s v="6014"/>
    <s v="265"/>
    <x v="127"/>
    <x v="54"/>
    <n v="17.98"/>
    <n v="108"/>
    <n v="1941.84"/>
    <s v="19434608974"/>
    <s v="601407202608"/>
  </r>
  <r>
    <x v="16"/>
    <s v="6014"/>
    <s v="265"/>
    <x v="52"/>
    <x v="25"/>
    <n v="11.98"/>
    <n v="444"/>
    <n v="5319.12"/>
    <s v="81014257055"/>
    <s v="601407202608"/>
  </r>
  <r>
    <x v="16"/>
    <s v="6014"/>
    <s v="265"/>
    <x v="12"/>
    <x v="8"/>
    <n v="18.98"/>
    <n v="144"/>
    <n v="2733.12"/>
    <s v="88948792577"/>
    <s v="601407202608"/>
  </r>
  <r>
    <x v="16"/>
    <s v="6014"/>
    <s v="265"/>
    <x v="205"/>
    <x v="87"/>
    <n v="19.98"/>
    <n v="240"/>
    <n v="4795.2"/>
    <s v="19434629461"/>
    <s v="601407202608"/>
  </r>
  <r>
    <x v="16"/>
    <s v="6014"/>
    <s v="265"/>
    <x v="206"/>
    <x v="75"/>
    <n v="20.98"/>
    <n v="84"/>
    <n v="1762.32"/>
    <s v="19434604780"/>
    <s v="601407202608"/>
  </r>
  <r>
    <x v="16"/>
    <s v="6014"/>
    <s v="265"/>
    <x v="44"/>
    <x v="13"/>
    <n v="18.98"/>
    <n v="396"/>
    <n v="7516.08"/>
    <s v="489396664684"/>
    <s v="601407202608"/>
  </r>
  <r>
    <x v="16"/>
    <s v="6014"/>
    <s v="265"/>
    <x v="120"/>
    <x v="25"/>
    <n v="11.98"/>
    <n v="600"/>
    <n v="7188"/>
    <s v="81014257056"/>
    <s v="601407202608"/>
  </r>
  <r>
    <x v="16"/>
    <s v="6014"/>
    <s v="265"/>
    <x v="207"/>
    <x v="25"/>
    <n v="11.98"/>
    <n v="60"/>
    <n v="718.8"/>
    <s v="81014257057"/>
    <s v="601407202608"/>
  </r>
  <r>
    <x v="16"/>
    <s v="6014"/>
    <s v="265"/>
    <x v="47"/>
    <x v="23"/>
    <n v="5.98"/>
    <n v="180"/>
    <n v="1076.4000000000001"/>
    <s v="880992555351"/>
    <s v="601407202608"/>
  </r>
  <r>
    <x v="16"/>
    <s v="6014"/>
    <s v="265"/>
    <x v="52"/>
    <x v="25"/>
    <n v="11.98"/>
    <n v="36"/>
    <n v="431.28"/>
    <s v="81014257055"/>
    <s v="601407202608"/>
  </r>
  <r>
    <x v="16"/>
    <s v="6014"/>
    <s v="265"/>
    <x v="208"/>
    <x v="88"/>
    <n v="22.98"/>
    <n v="120"/>
    <n v="2757.6"/>
    <s v="19486980782"/>
    <s v="601407202608"/>
  </r>
  <r>
    <x v="16"/>
    <s v="6014"/>
    <s v="265"/>
    <x v="151"/>
    <x v="25"/>
    <n v="11.98"/>
    <n v="600"/>
    <n v="7188"/>
    <s v="81014257054"/>
    <s v="601407202608"/>
  </r>
  <r>
    <x v="16"/>
    <s v="6014"/>
    <s v="265"/>
    <x v="151"/>
    <x v="25"/>
    <n v="11.98"/>
    <n v="600"/>
    <n v="7188"/>
    <s v="81014257054"/>
    <s v="601407202608"/>
  </r>
  <r>
    <x v="16"/>
    <s v="6014"/>
    <s v="265"/>
    <x v="209"/>
    <x v="89"/>
    <n v="44.98"/>
    <n v="36"/>
    <n v="1619.28"/>
    <s v="88948772449"/>
    <s v="601407202608"/>
  </r>
  <r>
    <x v="16"/>
    <s v="6014"/>
    <s v="265"/>
    <x v="120"/>
    <x v="25"/>
    <n v="11.98"/>
    <n v="600"/>
    <n v="7188"/>
    <s v="81014257056"/>
    <s v="601407202608"/>
  </r>
  <r>
    <x v="16"/>
    <s v="6014"/>
    <s v="265"/>
    <x v="21"/>
    <x v="13"/>
    <n v="18.98"/>
    <n v="252"/>
    <n v="4782.96"/>
    <s v="489396664685"/>
    <s v="601407202608"/>
  </r>
  <r>
    <x v="16"/>
    <s v="6014"/>
    <s v="265"/>
    <x v="12"/>
    <x v="8"/>
    <n v="18.98"/>
    <n v="336"/>
    <n v="6377.28"/>
    <s v="88948792577"/>
    <s v="601407202608"/>
  </r>
  <r>
    <x v="16"/>
    <s v="6014"/>
    <s v="265"/>
    <x v="12"/>
    <x v="8"/>
    <n v="18.98"/>
    <n v="360"/>
    <n v="6832.8"/>
    <s v="88948792577"/>
    <s v="601407202608"/>
  </r>
  <r>
    <x v="16"/>
    <s v="6014"/>
    <s v="265"/>
    <x v="44"/>
    <x v="13"/>
    <n v="18.98"/>
    <n v="144"/>
    <n v="2733.12"/>
    <s v="489396664684"/>
    <s v="601407202608"/>
  </r>
  <r>
    <x v="16"/>
    <s v="6014"/>
    <s v="265"/>
    <x v="22"/>
    <x v="14"/>
    <n v="11.98"/>
    <n v="432"/>
    <n v="5175.3599999999997"/>
    <s v="880988736762"/>
    <s v="601407202608"/>
  </r>
  <r>
    <x v="16"/>
    <s v="6014"/>
    <s v="265"/>
    <x v="58"/>
    <x v="1"/>
    <n v="3.98"/>
    <n v="1920"/>
    <n v="7641.6"/>
    <s v="880026860083"/>
    <s v="601407202608"/>
  </r>
  <r>
    <x v="16"/>
    <s v="6014"/>
    <s v="265"/>
    <x v="12"/>
    <x v="8"/>
    <n v="18.98"/>
    <n v="240"/>
    <n v="4555.2"/>
    <s v="88948792577"/>
    <s v="601407202608"/>
  </r>
  <r>
    <x v="16"/>
    <s v="6014"/>
    <s v="265"/>
    <x v="4"/>
    <x v="2"/>
    <n v="22.98"/>
    <n v="48"/>
    <n v="1103.04"/>
    <s v="19486980781"/>
    <s v="601407202608"/>
  </r>
  <r>
    <x v="16"/>
    <s v="6014"/>
    <s v="265"/>
    <x v="52"/>
    <x v="25"/>
    <n v="11.98"/>
    <n v="480"/>
    <n v="5750.4"/>
    <s v="81014257055"/>
    <s v="601407202608"/>
  </r>
  <r>
    <x v="16"/>
    <s v="6014"/>
    <s v="265"/>
    <x v="199"/>
    <x v="25"/>
    <n v="11.98"/>
    <n v="540"/>
    <n v="6469.2"/>
    <s v="81014257092"/>
    <s v="601407202608"/>
  </r>
  <r>
    <x v="16"/>
    <s v="6014"/>
    <s v="265"/>
    <x v="151"/>
    <x v="25"/>
    <n v="11.98"/>
    <n v="360"/>
    <n v="4312.8"/>
    <s v="81014257054"/>
    <s v="601407202608"/>
  </r>
  <r>
    <x v="16"/>
    <s v="6014"/>
    <s v="265"/>
    <x v="199"/>
    <x v="25"/>
    <n v="11.98"/>
    <n v="600"/>
    <n v="7188"/>
    <s v="81014257092"/>
    <s v="601407202608"/>
  </r>
  <r>
    <x v="16"/>
    <s v="6014"/>
    <s v="265"/>
    <x v="210"/>
    <x v="28"/>
    <n v="14.98"/>
    <n v="720"/>
    <n v="10785.6"/>
    <s v="19371272101"/>
    <s v="601407202608"/>
  </r>
  <r>
    <x v="16"/>
    <s v="6014"/>
    <s v="265"/>
    <x v="28"/>
    <x v="13"/>
    <n v="18.98"/>
    <n v="216"/>
    <n v="4099.68"/>
    <s v="489396664686"/>
    <s v="601407202608"/>
  </r>
  <r>
    <x v="16"/>
    <s v="6014"/>
    <s v="265"/>
    <x v="211"/>
    <x v="56"/>
    <n v="22.98"/>
    <n v="420"/>
    <n v="9651.6"/>
    <s v="88948758654"/>
    <s v="601407202608"/>
  </r>
  <r>
    <x v="16"/>
    <s v="6014"/>
    <s v="265"/>
    <x v="52"/>
    <x v="25"/>
    <n v="11.98"/>
    <n v="516"/>
    <n v="6181.68"/>
    <s v="81014257055"/>
    <s v="601407202608"/>
  </r>
  <r>
    <x v="16"/>
    <s v="6014"/>
    <s v="265"/>
    <x v="212"/>
    <x v="25"/>
    <n v="11.98"/>
    <n v="360"/>
    <n v="4312.8"/>
    <s v="81014257091"/>
    <s v="601407202608"/>
  </r>
  <r>
    <x v="16"/>
    <s v="6014"/>
    <s v="265"/>
    <x v="208"/>
    <x v="88"/>
    <n v="22.98"/>
    <n v="288"/>
    <n v="6618.24"/>
    <s v="19486980782"/>
    <s v="601407202608"/>
  </r>
  <r>
    <x v="16"/>
    <s v="6014"/>
    <s v="265"/>
    <x v="28"/>
    <x v="13"/>
    <n v="18.98"/>
    <n v="108"/>
    <n v="2049.84"/>
    <s v="489396664686"/>
    <s v="601407202608"/>
  </r>
  <r>
    <x v="16"/>
    <s v="6014"/>
    <s v="265"/>
    <x v="52"/>
    <x v="25"/>
    <n v="11.98"/>
    <n v="840"/>
    <n v="10063.200000000001"/>
    <s v="81014257055"/>
    <s v="601407202608"/>
  </r>
  <r>
    <x v="16"/>
    <s v="6014"/>
    <s v="265"/>
    <x v="33"/>
    <x v="3"/>
    <n v="9"/>
    <n v="624"/>
    <n v="5616"/>
    <s v="880024649908"/>
    <s v="601407202608"/>
  </r>
  <r>
    <x v="16"/>
    <s v="6014"/>
    <s v="265"/>
    <x v="151"/>
    <x v="25"/>
    <n v="11.98"/>
    <n v="600"/>
    <n v="7188"/>
    <s v="81014257054"/>
    <s v="601407202608"/>
  </r>
  <r>
    <x v="17"/>
    <s v="6014"/>
    <s v="266"/>
    <x v="213"/>
    <x v="6"/>
    <n v="16.98"/>
    <n v="108"/>
    <n v="1833.84"/>
    <s v="88942426093"/>
    <s v="60147202607"/>
  </r>
  <r>
    <x v="17"/>
    <s v="6014"/>
    <s v="266"/>
    <x v="64"/>
    <x v="9"/>
    <n v="6"/>
    <n v="840"/>
    <n v="5040"/>
    <s v="88496840464"/>
    <s v="60147202607"/>
  </r>
  <r>
    <x v="17"/>
    <s v="6014"/>
    <s v="266"/>
    <x v="14"/>
    <x v="9"/>
    <n v="6"/>
    <n v="600"/>
    <n v="3600"/>
    <s v="88496840465"/>
    <s v="60147202607"/>
  </r>
  <r>
    <x v="17"/>
    <s v="6014"/>
    <s v="266"/>
    <x v="214"/>
    <x v="6"/>
    <n v="16.98"/>
    <n v="0"/>
    <n v="0"/>
    <s v="0"/>
    <s v="60147202607"/>
  </r>
  <r>
    <x v="17"/>
    <s v="6014"/>
    <s v="266"/>
    <x v="99"/>
    <x v="8"/>
    <n v="18.98"/>
    <n v="96"/>
    <n v="1822.08"/>
    <s v="88948792578"/>
    <s v="60147202607"/>
  </r>
  <r>
    <x v="17"/>
    <s v="6014"/>
    <s v="266"/>
    <x v="120"/>
    <x v="25"/>
    <n v="11.98"/>
    <n v="600"/>
    <n v="7188"/>
    <s v="81014257056"/>
    <s v="60147202607"/>
  </r>
  <r>
    <x v="17"/>
    <s v="6014"/>
    <s v="266"/>
    <x v="215"/>
    <x v="49"/>
    <n v="22.98"/>
    <n v="0"/>
    <n v="0"/>
    <s v="0"/>
    <s v="60147202607"/>
  </r>
  <r>
    <x v="17"/>
    <s v="6014"/>
    <s v="266"/>
    <x v="215"/>
    <x v="49"/>
    <n v="22.98"/>
    <n v="0"/>
    <n v="0"/>
    <s v="0"/>
    <s v="60147202607"/>
  </r>
  <r>
    <x v="17"/>
    <s v="6014"/>
    <s v="266"/>
    <x v="153"/>
    <x v="9"/>
    <n v="6"/>
    <n v="840"/>
    <n v="5040"/>
    <s v="88496840457"/>
    <s v="60147202607"/>
  </r>
  <r>
    <x v="17"/>
    <s v="6014"/>
    <s v="266"/>
    <x v="28"/>
    <x v="13"/>
    <n v="18.98"/>
    <n v="324"/>
    <n v="6149.52"/>
    <s v="489396664686"/>
    <s v="60147202607"/>
  </r>
  <r>
    <x v="17"/>
    <s v="6014"/>
    <s v="266"/>
    <x v="44"/>
    <x v="13"/>
    <n v="18.98"/>
    <n v="396"/>
    <n v="7516.08"/>
    <s v="489396664684"/>
    <s v="60147202607"/>
  </r>
  <r>
    <x v="17"/>
    <s v="6014"/>
    <s v="266"/>
    <x v="46"/>
    <x v="22"/>
    <n v="6"/>
    <n v="564"/>
    <n v="3384"/>
    <s v="88496845983"/>
    <s v="60147202607"/>
  </r>
  <r>
    <x v="17"/>
    <s v="6014"/>
    <s v="266"/>
    <x v="14"/>
    <x v="9"/>
    <n v="6"/>
    <n v="576"/>
    <n v="3456"/>
    <s v="88496840465"/>
    <s v="60147202607"/>
  </r>
  <r>
    <x v="17"/>
    <s v="6014"/>
    <s v="266"/>
    <x v="215"/>
    <x v="49"/>
    <n v="22.98"/>
    <n v="0"/>
    <n v="0"/>
    <s v="0"/>
    <s v="60147202607"/>
  </r>
  <r>
    <x v="17"/>
    <s v="6014"/>
    <s v="266"/>
    <x v="216"/>
    <x v="8"/>
    <n v="18.98"/>
    <n v="0"/>
    <n v="0"/>
    <s v="0"/>
    <s v="60147202607"/>
  </r>
  <r>
    <x v="17"/>
    <s v="6014"/>
    <s v="266"/>
    <x v="206"/>
    <x v="75"/>
    <n v="20.98"/>
    <n v="12"/>
    <n v="251.76"/>
    <s v="19434604780"/>
    <s v="60147202607"/>
  </r>
  <r>
    <x v="17"/>
    <s v="6014"/>
    <s v="266"/>
    <x v="135"/>
    <x v="60"/>
    <n v="18.98"/>
    <n v="12"/>
    <n v="227.76"/>
    <s v="19434642864"/>
    <s v="60147202607"/>
  </r>
  <r>
    <x v="17"/>
    <s v="6014"/>
    <s v="266"/>
    <x v="135"/>
    <x v="60"/>
    <n v="18.98"/>
    <n v="12"/>
    <n v="227.76"/>
    <s v="19434642864"/>
    <s v="60147202607"/>
  </r>
  <r>
    <x v="17"/>
    <s v="6014"/>
    <s v="266"/>
    <x v="203"/>
    <x v="43"/>
    <n v="19.98"/>
    <n v="240"/>
    <n v="4795.2"/>
    <s v="19434631208"/>
    <s v="60147202607"/>
  </r>
  <r>
    <x v="17"/>
    <s v="6014"/>
    <s v="266"/>
    <x v="12"/>
    <x v="8"/>
    <n v="18.98"/>
    <n v="240"/>
    <n v="4555.2"/>
    <s v="88948792577"/>
    <s v="60147202607"/>
  </r>
  <r>
    <x v="17"/>
    <s v="6014"/>
    <s v="266"/>
    <x v="8"/>
    <x v="5"/>
    <n v="12.98"/>
    <n v="60"/>
    <n v="778.8"/>
    <s v="880027506923"/>
    <s v="60147202607"/>
  </r>
  <r>
    <x v="17"/>
    <s v="6014"/>
    <s v="266"/>
    <x v="211"/>
    <x v="56"/>
    <n v="22.98"/>
    <n v="432"/>
    <n v="9927.36"/>
    <s v="88948758654"/>
    <s v="60147202607"/>
  </r>
  <r>
    <x v="17"/>
    <s v="6014"/>
    <s v="266"/>
    <x v="217"/>
    <x v="5"/>
    <n v="12.98"/>
    <n v="0"/>
    <n v="0"/>
    <s v="0"/>
    <s v="60147202607"/>
  </r>
  <r>
    <x v="17"/>
    <s v="6014"/>
    <s v="266"/>
    <x v="153"/>
    <x v="9"/>
    <n v="6"/>
    <n v="360"/>
    <n v="2160"/>
    <s v="88496840457"/>
    <s v="60147202607"/>
  </r>
  <r>
    <x v="17"/>
    <s v="6014"/>
    <s v="266"/>
    <x v="28"/>
    <x v="13"/>
    <n v="18.98"/>
    <n v="360"/>
    <n v="6832.8"/>
    <s v="489396664686"/>
    <s v="60147202607"/>
  </r>
  <r>
    <x v="17"/>
    <s v="6014"/>
    <s v="266"/>
    <x v="44"/>
    <x v="13"/>
    <n v="18.98"/>
    <n v="132"/>
    <n v="2505.36"/>
    <s v="489396664684"/>
    <s v="60147202607"/>
  </r>
  <r>
    <x v="17"/>
    <s v="6014"/>
    <s v="266"/>
    <x v="218"/>
    <x v="90"/>
    <n v="34.979999999999997"/>
    <n v="0"/>
    <n v="0"/>
    <s v="0"/>
    <s v="60147202607"/>
  </r>
  <r>
    <x v="17"/>
    <s v="6014"/>
    <s v="266"/>
    <x v="199"/>
    <x v="25"/>
    <n v="11.98"/>
    <n v="432"/>
    <n v="5175.3599999999997"/>
    <s v="81014257092"/>
    <s v="60147202607"/>
  </r>
  <r>
    <x v="17"/>
    <s v="6014"/>
    <s v="266"/>
    <x v="217"/>
    <x v="5"/>
    <n v="12.98"/>
    <n v="0"/>
    <n v="0"/>
    <s v="0"/>
    <s v="60147202607"/>
  </r>
  <r>
    <x v="17"/>
    <s v="6014"/>
    <s v="266"/>
    <x v="214"/>
    <x v="6"/>
    <n v="16.98"/>
    <n v="0"/>
    <n v="0"/>
    <s v="0"/>
    <s v="60147202607"/>
  </r>
  <r>
    <x v="17"/>
    <s v="6014"/>
    <s v="266"/>
    <x v="219"/>
    <x v="87"/>
    <n v="19.98"/>
    <n v="0"/>
    <n v="0"/>
    <s v="0"/>
    <s v="60147202607"/>
  </r>
  <r>
    <x v="17"/>
    <s v="6014"/>
    <s v="266"/>
    <x v="131"/>
    <x v="57"/>
    <n v="22.98"/>
    <n v="438"/>
    <n v="10065.24"/>
    <s v="88981792410"/>
    <s v="60147202607"/>
  </r>
  <r>
    <x v="17"/>
    <s v="6014"/>
    <s v="266"/>
    <x v="43"/>
    <x v="1"/>
    <n v="3.98"/>
    <n v="864"/>
    <n v="3438.72"/>
    <s v="880026860018"/>
    <s v="60147202607"/>
  </r>
  <r>
    <x v="17"/>
    <s v="6014"/>
    <s v="266"/>
    <x v="43"/>
    <x v="1"/>
    <n v="3.98"/>
    <n v="672"/>
    <n v="2674.56"/>
    <s v="880026860018"/>
    <s v="60147202607"/>
  </r>
  <r>
    <x v="17"/>
    <s v="6014"/>
    <s v="266"/>
    <x v="183"/>
    <x v="23"/>
    <n v="5.98"/>
    <n v="492"/>
    <n v="2942.16"/>
    <s v="880992555400"/>
    <s v="60147202607"/>
  </r>
  <r>
    <x v="17"/>
    <s v="6014"/>
    <s v="266"/>
    <x v="204"/>
    <x v="87"/>
    <n v="19.98"/>
    <n v="258"/>
    <n v="5154.84"/>
    <s v="19434629463"/>
    <s v="60147202607"/>
  </r>
  <r>
    <x v="17"/>
    <s v="6014"/>
    <s v="266"/>
    <x v="89"/>
    <x v="1"/>
    <n v="3.98"/>
    <n v="648"/>
    <n v="2579.04"/>
    <s v="880026860016"/>
    <s v="60147202607"/>
  </r>
  <r>
    <x v="17"/>
    <s v="6014"/>
    <s v="266"/>
    <x v="97"/>
    <x v="21"/>
    <n v="12.98"/>
    <n v="24"/>
    <n v="311.52"/>
    <s v="19788027165"/>
    <s v="60147202607"/>
  </r>
  <r>
    <x v="17"/>
    <s v="6014"/>
    <s v="266"/>
    <x v="209"/>
    <x v="89"/>
    <n v="44.98"/>
    <n v="126"/>
    <n v="5667.48"/>
    <s v="88948772449"/>
    <s v="60147202607"/>
  </r>
  <r>
    <x v="17"/>
    <s v="6014"/>
    <s v="266"/>
    <x v="220"/>
    <x v="91"/>
    <n v="14.98"/>
    <n v="0"/>
    <n v="0"/>
    <s v="0"/>
    <s v="60147202607"/>
  </r>
  <r>
    <x v="17"/>
    <s v="6014"/>
    <s v="266"/>
    <x v="209"/>
    <x v="89"/>
    <n v="44.98"/>
    <n v="42"/>
    <n v="1889.16"/>
    <s v="88948772449"/>
    <s v="60147202607"/>
  </r>
  <r>
    <x v="17"/>
    <s v="6014"/>
    <s v="266"/>
    <x v="221"/>
    <x v="92"/>
    <n v="14.98"/>
    <n v="0"/>
    <n v="0"/>
    <s v="0"/>
    <s v="60147202607"/>
  </r>
  <r>
    <x v="17"/>
    <s v="6014"/>
    <s v="266"/>
    <x v="222"/>
    <x v="61"/>
    <n v="18.98"/>
    <n v="0"/>
    <n v="0"/>
    <s v="0"/>
    <s v="60147202607"/>
  </r>
  <r>
    <x v="17"/>
    <s v="6014"/>
    <s v="266"/>
    <x v="209"/>
    <x v="89"/>
    <n v="44.98"/>
    <n v="24"/>
    <n v="1079.52"/>
    <s v="88948772449"/>
    <s v="60147202607"/>
  </r>
  <r>
    <x v="17"/>
    <s v="6014"/>
    <s v="266"/>
    <x v="14"/>
    <x v="9"/>
    <n v="6"/>
    <n v="600"/>
    <n v="3600"/>
    <s v="88496840465"/>
    <s v="60147202607"/>
  </r>
  <r>
    <x v="17"/>
    <s v="6014"/>
    <s v="266"/>
    <x v="76"/>
    <x v="6"/>
    <n v="16.98"/>
    <n v="444"/>
    <n v="7539.12"/>
    <s v="88942426133"/>
    <s v="60147202607"/>
  </r>
  <r>
    <x v="18"/>
    <s v="6014"/>
    <s v="267"/>
    <x v="7"/>
    <x v="4"/>
    <n v="24.98"/>
    <n v="24"/>
    <n v="599.52"/>
    <s v="19434631940"/>
    <s v="60147202635"/>
  </r>
  <r>
    <x v="18"/>
    <s v="6014"/>
    <s v="267"/>
    <x v="49"/>
    <x v="3"/>
    <n v="9"/>
    <n v="312"/>
    <n v="2808"/>
    <s v="880024649916"/>
    <s v="60147202635"/>
  </r>
  <r>
    <x v="18"/>
    <s v="6014"/>
    <s v="267"/>
    <x v="151"/>
    <x v="25"/>
    <n v="11.98"/>
    <n v="240"/>
    <n v="2875.2"/>
    <s v="81014257054"/>
    <s v="60147202635"/>
  </r>
  <r>
    <x v="18"/>
    <s v="6014"/>
    <s v="267"/>
    <x v="25"/>
    <x v="15"/>
    <n v="7"/>
    <n v="576"/>
    <n v="4032"/>
    <s v="880024649766"/>
    <s v="60147202635"/>
  </r>
  <r>
    <x v="18"/>
    <s v="6014"/>
    <s v="267"/>
    <x v="7"/>
    <x v="4"/>
    <n v="24.98"/>
    <n v="48"/>
    <n v="1199.04"/>
    <s v="19434631940"/>
    <s v="60147202635"/>
  </r>
  <r>
    <x v="18"/>
    <s v="6014"/>
    <s v="267"/>
    <x v="31"/>
    <x v="3"/>
    <n v="9"/>
    <n v="312"/>
    <n v="2808"/>
    <s v="880024649915"/>
    <s v="60147202635"/>
  </r>
  <r>
    <x v="18"/>
    <s v="6014"/>
    <s v="267"/>
    <x v="191"/>
    <x v="82"/>
    <n v="5.98"/>
    <n v="1008"/>
    <n v="6027.84"/>
    <s v="880960995907"/>
    <s v="60147202635"/>
  </r>
  <r>
    <x v="18"/>
    <s v="6014"/>
    <s v="267"/>
    <x v="21"/>
    <x v="13"/>
    <n v="18.98"/>
    <n v="432"/>
    <n v="8199.36"/>
    <s v="489396664685"/>
    <s v="60147202635"/>
  </r>
  <r>
    <x v="18"/>
    <s v="6014"/>
    <s v="267"/>
    <x v="118"/>
    <x v="49"/>
    <n v="22.98"/>
    <n v="36"/>
    <n v="827.28"/>
    <s v="19817941340"/>
    <s v="60147202635"/>
  </r>
  <r>
    <x v="18"/>
    <s v="6014"/>
    <s v="267"/>
    <x v="31"/>
    <x v="3"/>
    <n v="9"/>
    <n v="504"/>
    <n v="4536"/>
    <s v="880024649915"/>
    <s v="60147202635"/>
  </r>
  <r>
    <x v="18"/>
    <s v="6014"/>
    <s v="267"/>
    <x v="31"/>
    <x v="3"/>
    <n v="9"/>
    <n v="312"/>
    <n v="2808"/>
    <s v="880024649915"/>
    <s v="60147202635"/>
  </r>
  <r>
    <x v="18"/>
    <s v="6014"/>
    <s v="267"/>
    <x v="31"/>
    <x v="3"/>
    <n v="9"/>
    <n v="432"/>
    <n v="3888"/>
    <s v="880024649915"/>
    <s v="60147202635"/>
  </r>
  <r>
    <x v="18"/>
    <s v="6014"/>
    <s v="267"/>
    <x v="33"/>
    <x v="3"/>
    <n v="9"/>
    <n v="432"/>
    <n v="3888"/>
    <s v="880024649908"/>
    <s v="60147202635"/>
  </r>
  <r>
    <x v="18"/>
    <s v="6014"/>
    <s v="267"/>
    <x v="154"/>
    <x v="9"/>
    <n v="6"/>
    <n v="240"/>
    <n v="1440"/>
    <s v="88496840448"/>
    <s v="60147202635"/>
  </r>
  <r>
    <x v="18"/>
    <s v="6014"/>
    <s v="267"/>
    <x v="50"/>
    <x v="24"/>
    <n v="6"/>
    <n v="552"/>
    <n v="3312"/>
    <s v="88496845979"/>
    <s v="60147202635"/>
  </r>
  <r>
    <x v="18"/>
    <s v="6014"/>
    <s v="267"/>
    <x v="31"/>
    <x v="3"/>
    <n v="9"/>
    <n v="300"/>
    <n v="2700"/>
    <s v="880024649915"/>
    <s v="60147202635"/>
  </r>
  <r>
    <x v="18"/>
    <s v="6014"/>
    <s v="267"/>
    <x v="71"/>
    <x v="23"/>
    <n v="5.98"/>
    <n v="1224"/>
    <n v="7319.52"/>
    <s v="880992555352"/>
    <s v="60147202635"/>
  </r>
  <r>
    <x v="18"/>
    <s v="6014"/>
    <s v="267"/>
    <x v="6"/>
    <x v="3"/>
    <n v="9"/>
    <n v="204"/>
    <n v="1836"/>
    <s v="880024649912"/>
    <s v="60147202635"/>
  </r>
  <r>
    <x v="18"/>
    <s v="6014"/>
    <s v="267"/>
    <x v="154"/>
    <x v="9"/>
    <n v="6"/>
    <n v="1200"/>
    <n v="7200"/>
    <s v="88496840448"/>
    <s v="60147202635"/>
  </r>
  <r>
    <x v="18"/>
    <s v="6014"/>
    <s v="267"/>
    <x v="191"/>
    <x v="82"/>
    <n v="5.98"/>
    <n v="1008"/>
    <n v="6027.84"/>
    <s v="880960995907"/>
    <s v="60147202635"/>
  </r>
  <r>
    <x v="18"/>
    <s v="6014"/>
    <s v="267"/>
    <x v="6"/>
    <x v="3"/>
    <n v="9"/>
    <n v="24"/>
    <n v="216"/>
    <s v="880024649912"/>
    <s v="60147202635"/>
  </r>
  <r>
    <x v="18"/>
    <s v="6014"/>
    <s v="267"/>
    <x v="6"/>
    <x v="3"/>
    <n v="9"/>
    <n v="36"/>
    <n v="324"/>
    <s v="880024649912"/>
    <s v="60147202635"/>
  </r>
  <r>
    <x v="18"/>
    <s v="6014"/>
    <s v="267"/>
    <x v="59"/>
    <x v="1"/>
    <n v="3.98"/>
    <n v="12"/>
    <n v="47.76"/>
    <s v="880026860080"/>
    <s v="60147202635"/>
  </r>
  <r>
    <x v="18"/>
    <s v="6014"/>
    <s v="267"/>
    <x v="59"/>
    <x v="1"/>
    <n v="3.98"/>
    <n v="528"/>
    <n v="2101.44"/>
    <s v="880026860080"/>
    <s v="60147202635"/>
  </r>
  <r>
    <x v="18"/>
    <s v="6014"/>
    <s v="267"/>
    <x v="41"/>
    <x v="20"/>
    <n v="29"/>
    <n v="156"/>
    <n v="4524"/>
    <s v="88798535753"/>
    <s v="60147202635"/>
  </r>
  <r>
    <x v="18"/>
    <s v="6014"/>
    <s v="267"/>
    <x v="31"/>
    <x v="3"/>
    <n v="9"/>
    <n v="36"/>
    <n v="324"/>
    <s v="880024649915"/>
    <s v="60147202635"/>
  </r>
  <r>
    <x v="18"/>
    <s v="6014"/>
    <s v="267"/>
    <x v="41"/>
    <x v="20"/>
    <n v="29"/>
    <n v="144"/>
    <n v="4176"/>
    <s v="88798535753"/>
    <s v="60147202635"/>
  </r>
  <r>
    <x v="18"/>
    <s v="6014"/>
    <s v="267"/>
    <x v="31"/>
    <x v="3"/>
    <n v="9"/>
    <n v="504"/>
    <n v="4536"/>
    <s v="880024649915"/>
    <s v="60147202635"/>
  </r>
  <r>
    <x v="18"/>
    <s v="6014"/>
    <s v="267"/>
    <x v="59"/>
    <x v="1"/>
    <n v="3.98"/>
    <n v="2160"/>
    <n v="8596.7999999999993"/>
    <s v="880026860080"/>
    <s v="60147202635"/>
  </r>
  <r>
    <x v="18"/>
    <s v="6014"/>
    <s v="267"/>
    <x v="31"/>
    <x v="3"/>
    <n v="9"/>
    <n v="144"/>
    <n v="1296"/>
    <s v="880024649915"/>
    <s v="60147202635"/>
  </r>
  <r>
    <x v="18"/>
    <s v="6014"/>
    <s v="267"/>
    <x v="31"/>
    <x v="3"/>
    <n v="9"/>
    <n v="480"/>
    <n v="4320"/>
    <s v="880024649915"/>
    <s v="60147202635"/>
  </r>
  <r>
    <x v="18"/>
    <s v="6014"/>
    <s v="267"/>
    <x v="28"/>
    <x v="13"/>
    <n v="18.98"/>
    <n v="228"/>
    <n v="4327.4399999999996"/>
    <s v="489396664686"/>
    <s v="60147202635"/>
  </r>
  <r>
    <x v="18"/>
    <s v="6014"/>
    <s v="267"/>
    <x v="28"/>
    <x v="13"/>
    <n v="18.98"/>
    <n v="12"/>
    <n v="227.76"/>
    <s v="489396664686"/>
    <s v="60147202635"/>
  </r>
  <r>
    <x v="18"/>
    <s v="6014"/>
    <s v="267"/>
    <x v="223"/>
    <x v="93"/>
    <n v="17.98"/>
    <n v="480"/>
    <n v="8630.4"/>
    <s v="19601931315"/>
    <s v="60147202635"/>
  </r>
  <r>
    <x v="18"/>
    <s v="6014"/>
    <s v="267"/>
    <x v="191"/>
    <x v="82"/>
    <n v="5.98"/>
    <n v="144"/>
    <n v="861.12"/>
    <s v="880960995907"/>
    <s v="60147202635"/>
  </r>
  <r>
    <x v="18"/>
    <s v="6014"/>
    <s v="267"/>
    <x v="224"/>
    <x v="94"/>
    <n v="17.98"/>
    <n v="72"/>
    <n v="1294.56"/>
    <s v="19093186316"/>
    <s v="60147202635"/>
  </r>
  <r>
    <x v="18"/>
    <s v="6014"/>
    <s v="267"/>
    <x v="30"/>
    <x v="3"/>
    <n v="9"/>
    <n v="816"/>
    <n v="7344"/>
    <s v="880024649907"/>
    <s v="60147202635"/>
  </r>
  <r>
    <x v="18"/>
    <s v="6014"/>
    <s v="267"/>
    <x v="225"/>
    <x v="29"/>
    <n v="8.98"/>
    <n v="648"/>
    <n v="5819.04"/>
    <s v="4347561991"/>
    <s v="60147202635"/>
  </r>
  <r>
    <x v="18"/>
    <s v="6014"/>
    <s v="267"/>
    <x v="30"/>
    <x v="3"/>
    <n v="9"/>
    <n v="288"/>
    <n v="2592"/>
    <s v="880024649907"/>
    <s v="60147202635"/>
  </r>
  <r>
    <x v="18"/>
    <s v="6014"/>
    <s v="267"/>
    <x v="28"/>
    <x v="13"/>
    <n v="18.98"/>
    <n v="12"/>
    <n v="227.76"/>
    <s v="489396664686"/>
    <s v="60147202635"/>
  </r>
  <r>
    <x v="18"/>
    <s v="6014"/>
    <s v="267"/>
    <x v="151"/>
    <x v="25"/>
    <n v="11.98"/>
    <n v="372"/>
    <n v="4456.5600000000004"/>
    <s v="81014257054"/>
    <s v="60147202635"/>
  </r>
  <r>
    <x v="18"/>
    <s v="6014"/>
    <s v="267"/>
    <x v="222"/>
    <x v="61"/>
    <n v="18.98"/>
    <n v="396"/>
    <n v="7516.08"/>
    <s v="81014257091"/>
    <s v="60147202635"/>
  </r>
  <r>
    <x v="18"/>
    <s v="6014"/>
    <s v="267"/>
    <x v="206"/>
    <x v="75"/>
    <n v="20.98"/>
    <n v="216"/>
    <n v="4531.68"/>
    <s v="19434604780"/>
    <s v="60147202635"/>
  </r>
  <r>
    <x v="18"/>
    <s v="6014"/>
    <s v="267"/>
    <x v="226"/>
    <x v="95"/>
    <n v="26.98"/>
    <n v="0"/>
    <n v="0"/>
    <s v="19802212712"/>
    <s v="60147202635"/>
  </r>
  <r>
    <x v="18"/>
    <s v="6014"/>
    <s v="267"/>
    <x v="14"/>
    <x v="9"/>
    <n v="6"/>
    <n v="600"/>
    <n v="3600"/>
    <s v="88496840465"/>
    <s v="60147202635"/>
  </r>
  <r>
    <x v="18"/>
    <s v="6014"/>
    <s v="267"/>
    <x v="52"/>
    <x v="25"/>
    <n v="11.98"/>
    <n v="996"/>
    <n v="11932.08"/>
    <s v="81014257055"/>
    <s v="60147202635"/>
  </r>
  <r>
    <x v="19"/>
    <s v="6014"/>
    <s v="268"/>
    <x v="98"/>
    <x v="23"/>
    <n v="5.98"/>
    <n v="720"/>
    <n v="4305.6000000000004"/>
    <s v="880992555399"/>
    <s v="601407202609"/>
  </r>
  <r>
    <x v="19"/>
    <s v="6014"/>
    <s v="268"/>
    <x v="7"/>
    <x v="4"/>
    <n v="24.98"/>
    <n v="48"/>
    <n v="1199.04"/>
    <s v="19434631940"/>
    <s v="601407202609"/>
  </r>
  <r>
    <x v="19"/>
    <s v="6014"/>
    <s v="268"/>
    <x v="88"/>
    <x v="14"/>
    <n v="11.98"/>
    <n v="576"/>
    <n v="6900.48"/>
    <s v="880988736761"/>
    <s v="601407202609"/>
  </r>
  <r>
    <x v="19"/>
    <s v="6014"/>
    <s v="268"/>
    <x v="227"/>
    <x v="42"/>
    <n v="19.98"/>
    <n v="60"/>
    <n v="1198.8"/>
    <s v="88981772323"/>
    <s v="601407202609"/>
  </r>
  <r>
    <x v="19"/>
    <s v="6014"/>
    <s v="268"/>
    <x v="132"/>
    <x v="6"/>
    <n v="16.98"/>
    <n v="528"/>
    <n v="8965.44"/>
    <s v="88942426087"/>
    <s v="601407202609"/>
  </r>
  <r>
    <x v="19"/>
    <s v="6014"/>
    <s v="268"/>
    <x v="28"/>
    <x v="13"/>
    <n v="18.98"/>
    <n v="324"/>
    <n v="6149.52"/>
    <s v="489396664686"/>
    <s v="601407202609"/>
  </r>
  <r>
    <x v="19"/>
    <s v="6014"/>
    <s v="268"/>
    <x v="52"/>
    <x v="25"/>
    <n v="11.98"/>
    <n v="480"/>
    <n v="5750.4"/>
    <s v="81014257055"/>
    <s v="601407202609"/>
  </r>
  <r>
    <x v="19"/>
    <s v="6014"/>
    <s v="268"/>
    <x v="124"/>
    <x v="51"/>
    <n v="20.98"/>
    <n v="144"/>
    <n v="3021.12"/>
    <s v="19434623373"/>
    <s v="601407202609"/>
  </r>
  <r>
    <x v="19"/>
    <s v="6014"/>
    <s v="268"/>
    <x v="11"/>
    <x v="7"/>
    <n v="17.98"/>
    <n v="72"/>
    <n v="1294.56"/>
    <s v="19434631023"/>
    <s v="601407202609"/>
  </r>
  <r>
    <x v="19"/>
    <s v="6014"/>
    <s v="268"/>
    <x v="74"/>
    <x v="13"/>
    <n v="18.98"/>
    <n v="36"/>
    <n v="683.28"/>
    <s v="489396664718"/>
    <s v="601407202609"/>
  </r>
  <r>
    <x v="19"/>
    <s v="6014"/>
    <s v="268"/>
    <x v="28"/>
    <x v="13"/>
    <n v="18.98"/>
    <n v="24"/>
    <n v="455.52"/>
    <s v="489396664686"/>
    <s v="601407202609"/>
  </r>
  <r>
    <x v="19"/>
    <s v="6014"/>
    <s v="268"/>
    <x v="199"/>
    <x v="25"/>
    <n v="11.98"/>
    <n v="576"/>
    <n v="6900.48"/>
    <s v="81014257092"/>
    <s v="601407202609"/>
  </r>
  <r>
    <x v="19"/>
    <s v="6014"/>
    <s v="268"/>
    <x v="17"/>
    <x v="3"/>
    <n v="9"/>
    <n v="540"/>
    <n v="4860"/>
    <s v="880024649914"/>
    <s v="601407202609"/>
  </r>
  <r>
    <x v="19"/>
    <s v="6014"/>
    <s v="268"/>
    <x v="13"/>
    <x v="3"/>
    <n v="9"/>
    <n v="312"/>
    <n v="2808"/>
    <s v="880024649913"/>
    <s v="601407202609"/>
  </r>
  <r>
    <x v="19"/>
    <s v="6014"/>
    <s v="268"/>
    <x v="168"/>
    <x v="8"/>
    <n v="18.98"/>
    <n v="252"/>
    <n v="4782.96"/>
    <s v="88948792579"/>
    <s v="601407202609"/>
  </r>
  <r>
    <x v="19"/>
    <s v="6014"/>
    <s v="268"/>
    <x v="13"/>
    <x v="3"/>
    <n v="9"/>
    <n v="528"/>
    <n v="4752"/>
    <s v="880024649913"/>
    <s v="601407202609"/>
  </r>
  <r>
    <x v="19"/>
    <s v="6014"/>
    <s v="268"/>
    <x v="145"/>
    <x v="25"/>
    <n v="11.98"/>
    <n v="360"/>
    <n v="4312.8"/>
    <s v="81014257053"/>
    <s v="601407202609"/>
  </r>
  <r>
    <x v="19"/>
    <s v="6014"/>
    <s v="268"/>
    <x v="228"/>
    <x v="96"/>
    <n v="16.98"/>
    <n v="480"/>
    <n v="8150.4"/>
    <s v="19371274929"/>
    <s v="601407202609"/>
  </r>
  <r>
    <x v="19"/>
    <s v="6014"/>
    <s v="268"/>
    <x v="229"/>
    <x v="97"/>
    <n v="15.97"/>
    <n v="144"/>
    <n v="2299.6799999999998"/>
    <s v="19556421018"/>
    <s v="601407202609"/>
  </r>
  <r>
    <x v="19"/>
    <s v="6014"/>
    <s v="268"/>
    <x v="230"/>
    <x v="25"/>
    <n v="11.98"/>
    <n v="60"/>
    <n v="718.8"/>
    <s v="81014257059"/>
    <s v="601407202609"/>
  </r>
  <r>
    <x v="19"/>
    <s v="6014"/>
    <s v="268"/>
    <x v="13"/>
    <x v="3"/>
    <n v="9"/>
    <n v="624"/>
    <n v="5616"/>
    <s v="880024649913"/>
    <s v="601407202609"/>
  </r>
  <r>
    <x v="19"/>
    <s v="6014"/>
    <s v="268"/>
    <x v="231"/>
    <x v="35"/>
    <n v="38"/>
    <n v="312"/>
    <n v="11856"/>
    <s v="88751242412"/>
    <s v="601407202609"/>
  </r>
  <r>
    <x v="19"/>
    <s v="6014"/>
    <s v="268"/>
    <x v="106"/>
    <x v="25"/>
    <n v="11.98"/>
    <n v="144"/>
    <n v="1725.12"/>
    <s v="81014257090"/>
    <s v="601407202609"/>
  </r>
  <r>
    <x v="19"/>
    <s v="6014"/>
    <s v="268"/>
    <x v="232"/>
    <x v="37"/>
    <n v="23.98"/>
    <n v="288"/>
    <n v="6906.24"/>
    <s v="61515908161"/>
    <s v="601407202609"/>
  </r>
  <r>
    <x v="19"/>
    <s v="6014"/>
    <s v="268"/>
    <x v="13"/>
    <x v="3"/>
    <n v="9"/>
    <n v="456"/>
    <n v="4104"/>
    <s v="880024649913"/>
    <s v="601407202609"/>
  </r>
  <r>
    <x v="19"/>
    <s v="6014"/>
    <s v="268"/>
    <x v="8"/>
    <x v="5"/>
    <n v="12.98"/>
    <n v="432"/>
    <n v="5607.36"/>
    <s v="880027506923"/>
    <s v="601407202609"/>
  </r>
  <r>
    <x v="19"/>
    <s v="6014"/>
    <s v="268"/>
    <x v="145"/>
    <x v="25"/>
    <n v="11.98"/>
    <n v="840"/>
    <n v="10063.200000000001"/>
    <s v="81014257053"/>
    <s v="601407202609"/>
  </r>
  <r>
    <x v="19"/>
    <s v="6014"/>
    <s v="268"/>
    <x v="120"/>
    <x v="25"/>
    <n v="11.98"/>
    <n v="360"/>
    <n v="4312.8"/>
    <s v="81014257056"/>
    <s v="601407202609"/>
  </r>
  <r>
    <x v="19"/>
    <s v="6014"/>
    <s v="268"/>
    <x v="27"/>
    <x v="12"/>
    <n v="14"/>
    <n v="576"/>
    <n v="8064"/>
    <s v="88496857673"/>
    <s v="601407202609"/>
  </r>
  <r>
    <x v="19"/>
    <s v="6014"/>
    <s v="268"/>
    <x v="52"/>
    <x v="25"/>
    <n v="11.98"/>
    <n v="180"/>
    <n v="2156.4"/>
    <s v="81014257055"/>
    <s v="601407202609"/>
  </r>
  <r>
    <x v="19"/>
    <s v="6014"/>
    <s v="268"/>
    <x v="38"/>
    <x v="19"/>
    <n v="9.98"/>
    <n v="600"/>
    <n v="5988"/>
    <s v="81295415023"/>
    <s v="601407202609"/>
  </r>
  <r>
    <x v="19"/>
    <s v="6014"/>
    <s v="268"/>
    <x v="199"/>
    <x v="25"/>
    <n v="11.98"/>
    <n v="168"/>
    <n v="2012.64"/>
    <s v="81014257092"/>
    <s v="601407202609"/>
  </r>
  <r>
    <x v="19"/>
    <s v="6014"/>
    <s v="268"/>
    <x v="12"/>
    <x v="8"/>
    <n v="18.98"/>
    <n v="240"/>
    <n v="4555.2"/>
    <s v="88948792577"/>
    <s v="601407202609"/>
  </r>
  <r>
    <x v="19"/>
    <s v="6014"/>
    <s v="268"/>
    <x v="49"/>
    <x v="3"/>
    <n v="9"/>
    <n v="312"/>
    <n v="2808"/>
    <s v="880024649916"/>
    <s v="601407202609"/>
  </r>
  <r>
    <x v="19"/>
    <s v="6014"/>
    <s v="268"/>
    <x v="17"/>
    <x v="3"/>
    <n v="9"/>
    <n v="288"/>
    <n v="2592"/>
    <s v="880024649914"/>
    <s v="601407202609"/>
  </r>
  <r>
    <x v="19"/>
    <s v="6014"/>
    <s v="268"/>
    <x v="21"/>
    <x v="13"/>
    <n v="18.98"/>
    <n v="336"/>
    <n v="6377.28"/>
    <s v="489396664685"/>
    <s v="601407202609"/>
  </r>
  <r>
    <x v="19"/>
    <s v="6014"/>
    <s v="268"/>
    <x v="211"/>
    <x v="56"/>
    <n v="22.98"/>
    <n v="180"/>
    <n v="4136.3999999999996"/>
    <s v="88948758654"/>
    <s v="601407202609"/>
  </r>
  <r>
    <x v="19"/>
    <s v="6014"/>
    <s v="268"/>
    <x v="106"/>
    <x v="25"/>
    <n v="11.98"/>
    <n v="252"/>
    <n v="3018.96"/>
    <s v="81014257090"/>
    <s v="601407202609"/>
  </r>
  <r>
    <x v="19"/>
    <s v="6014"/>
    <s v="268"/>
    <x v="120"/>
    <x v="25"/>
    <n v="11.98"/>
    <n v="600"/>
    <n v="7188"/>
    <s v="81014257056"/>
    <s v="601407202609"/>
  </r>
  <r>
    <x v="19"/>
    <s v="6014"/>
    <s v="268"/>
    <x v="81"/>
    <x v="35"/>
    <n v="38"/>
    <n v="432"/>
    <n v="16416"/>
    <s v="88751242411"/>
    <s v="601407202609"/>
  </r>
  <r>
    <x v="19"/>
    <s v="6014"/>
    <s v="268"/>
    <x v="120"/>
    <x v="25"/>
    <n v="11.98"/>
    <n v="240"/>
    <n v="2875.2"/>
    <s v="81014257056"/>
    <s v="601407202609"/>
  </r>
  <r>
    <x v="19"/>
    <s v="6014"/>
    <s v="268"/>
    <x v="6"/>
    <x v="3"/>
    <n v="9"/>
    <n v="648"/>
    <n v="5832"/>
    <s v="880024649912"/>
    <s v="601407202609"/>
  </r>
  <r>
    <x v="19"/>
    <s v="6014"/>
    <s v="268"/>
    <x v="106"/>
    <x v="25"/>
    <n v="11.98"/>
    <n v="252"/>
    <n v="3018.96"/>
    <s v="81014257090"/>
    <s v="601407202609"/>
  </r>
  <r>
    <x v="19"/>
    <s v="6014"/>
    <s v="268"/>
    <x v="120"/>
    <x v="25"/>
    <n v="11.98"/>
    <n v="600"/>
    <n v="7188"/>
    <s v="81014257056"/>
    <s v="601407202609"/>
  </r>
  <r>
    <x v="19"/>
    <s v="6014"/>
    <s v="268"/>
    <x v="81"/>
    <x v="35"/>
    <n v="38"/>
    <n v="432"/>
    <n v="16416"/>
    <s v="88751242411"/>
    <s v="601407202609"/>
  </r>
  <r>
    <x v="19"/>
    <s v="6014"/>
    <s v="268"/>
    <x v="120"/>
    <x v="25"/>
    <n v="11.98"/>
    <n v="240"/>
    <n v="2875.2"/>
    <s v="81014257056"/>
    <s v="601407202609"/>
  </r>
  <r>
    <x v="19"/>
    <s v="6014"/>
    <s v="268"/>
    <x v="6"/>
    <x v="3"/>
    <n v="9"/>
    <n v="648"/>
    <n v="5832"/>
    <s v="880024649912"/>
    <s v="601407202609"/>
  </r>
  <r>
    <x v="20"/>
    <s v="6014"/>
    <s v="269"/>
    <x v="17"/>
    <x v="3"/>
    <n v="9"/>
    <n v="744"/>
    <n v="6696"/>
    <s v="880024649914"/>
    <s v="1"/>
  </r>
  <r>
    <x v="20"/>
    <s v="6014"/>
    <s v="269"/>
    <x v="5"/>
    <x v="3"/>
    <n v="9"/>
    <n v="792"/>
    <n v="7128"/>
    <s v="880024649911"/>
    <s v="2"/>
  </r>
  <r>
    <x v="20"/>
    <s v="6014"/>
    <s v="269"/>
    <x v="34"/>
    <x v="13"/>
    <n v="18.98"/>
    <n v="360"/>
    <n v="6832.8"/>
    <s v="489396664714"/>
    <s v="3"/>
  </r>
  <r>
    <x v="20"/>
    <s v="6014"/>
    <s v="269"/>
    <x v="64"/>
    <x v="9"/>
    <n v="6"/>
    <n v="360"/>
    <n v="2160"/>
    <s v="88496840464"/>
    <s v="3"/>
  </r>
  <r>
    <x v="20"/>
    <s v="6014"/>
    <s v="269"/>
    <x v="64"/>
    <x v="9"/>
    <n v="6"/>
    <n v="1200"/>
    <n v="7200"/>
    <s v="88496840464"/>
    <s v="4"/>
  </r>
  <r>
    <x v="20"/>
    <s v="6014"/>
    <s v="269"/>
    <x v="8"/>
    <x v="5"/>
    <n v="12.98"/>
    <n v="504"/>
    <n v="6541.92"/>
    <s v="880027506923"/>
    <s v="5"/>
  </r>
  <r>
    <x v="20"/>
    <s v="6014"/>
    <s v="269"/>
    <x v="64"/>
    <x v="9"/>
    <n v="6"/>
    <n v="240"/>
    <n v="1440"/>
    <s v="88496840464"/>
    <s v="5"/>
  </r>
  <r>
    <x v="20"/>
    <s v="6014"/>
    <s v="269"/>
    <x v="17"/>
    <x v="3"/>
    <n v="9"/>
    <n v="576"/>
    <n v="5184"/>
    <s v="880024649914"/>
    <s v="6"/>
  </r>
  <r>
    <x v="20"/>
    <s v="6014"/>
    <s v="269"/>
    <x v="58"/>
    <x v="1"/>
    <n v="3.98"/>
    <n v="336"/>
    <n v="1337.28"/>
    <s v="880026860083"/>
    <s v="6"/>
  </r>
  <r>
    <x v="20"/>
    <s v="6014"/>
    <s v="269"/>
    <x v="17"/>
    <x v="3"/>
    <n v="9"/>
    <n v="168"/>
    <n v="1512"/>
    <s v="880024649914"/>
    <s v="7"/>
  </r>
  <r>
    <x v="20"/>
    <s v="6014"/>
    <s v="269"/>
    <x v="13"/>
    <x v="3"/>
    <n v="9"/>
    <n v="456"/>
    <n v="4104"/>
    <s v="880024649913"/>
    <s v="7"/>
  </r>
  <r>
    <x v="20"/>
    <s v="6014"/>
    <s v="269"/>
    <x v="233"/>
    <x v="98"/>
    <n v="16.98"/>
    <n v="324"/>
    <n v="5501.52"/>
    <s v="88496856919"/>
    <s v="8"/>
  </r>
  <r>
    <x v="20"/>
    <s v="6014"/>
    <s v="269"/>
    <x v="234"/>
    <x v="99"/>
    <n v="19.98"/>
    <n v="60"/>
    <n v="1198.8"/>
    <s v="19444320240"/>
    <s v="8"/>
  </r>
  <r>
    <x v="20"/>
    <s v="6014"/>
    <s v="269"/>
    <x v="34"/>
    <x v="13"/>
    <n v="18.98"/>
    <n v="360"/>
    <n v="6832.8"/>
    <s v="489396664714"/>
    <s v="9"/>
  </r>
  <r>
    <x v="20"/>
    <s v="6014"/>
    <s v="269"/>
    <x v="107"/>
    <x v="13"/>
    <n v="18.98"/>
    <n v="144"/>
    <n v="2733.12"/>
    <s v="489396664713"/>
    <s v="9"/>
  </r>
  <r>
    <x v="20"/>
    <s v="6014"/>
    <s v="269"/>
    <x v="80"/>
    <x v="28"/>
    <n v="14.98"/>
    <n v="720"/>
    <n v="10785.6"/>
    <s v="19371272102"/>
    <s v="10"/>
  </r>
  <r>
    <x v="20"/>
    <s v="6014"/>
    <s v="269"/>
    <x v="64"/>
    <x v="9"/>
    <n v="6"/>
    <n v="360"/>
    <n v="2160"/>
    <s v="88496840464"/>
    <s v="10"/>
  </r>
  <r>
    <x v="20"/>
    <s v="6014"/>
    <s v="269"/>
    <x v="17"/>
    <x v="3"/>
    <n v="9"/>
    <n v="972"/>
    <n v="8748"/>
    <s v="880024649914"/>
    <s v="11"/>
  </r>
  <r>
    <x v="20"/>
    <s v="6014"/>
    <s v="269"/>
    <x v="166"/>
    <x v="70"/>
    <n v="4.9800000000000004"/>
    <n v="480"/>
    <n v="2390.4"/>
    <s v="880028784201"/>
    <s v="12"/>
  </r>
  <r>
    <x v="20"/>
    <s v="6014"/>
    <s v="269"/>
    <x v="27"/>
    <x v="12"/>
    <n v="14"/>
    <n v="576"/>
    <n v="8064"/>
    <s v="88496857673"/>
    <s v="12"/>
  </r>
  <r>
    <x v="20"/>
    <s v="6014"/>
    <s v="269"/>
    <x v="35"/>
    <x v="9"/>
    <n v="6"/>
    <n v="792"/>
    <n v="4752"/>
    <s v="88496840456"/>
    <s v="13"/>
  </r>
  <r>
    <x v="20"/>
    <s v="6014"/>
    <s v="269"/>
    <x v="235"/>
    <x v="100"/>
    <n v="42"/>
    <n v="120"/>
    <n v="5040"/>
    <s v="19777275917"/>
    <s v="13"/>
  </r>
  <r>
    <x v="20"/>
    <s v="6014"/>
    <s v="269"/>
    <x v="30"/>
    <x v="3"/>
    <n v="9"/>
    <n v="432"/>
    <n v="3888"/>
    <s v="880024649907"/>
    <s v="14"/>
  </r>
  <r>
    <x v="20"/>
    <s v="6014"/>
    <s v="269"/>
    <x v="6"/>
    <x v="3"/>
    <n v="9"/>
    <n v="192"/>
    <n v="1728"/>
    <s v="880024649912"/>
    <s v="14"/>
  </r>
  <r>
    <x v="20"/>
    <s v="6014"/>
    <s v="269"/>
    <x v="236"/>
    <x v="101"/>
    <n v="14.98"/>
    <n v="24"/>
    <n v="359.52"/>
    <s v="19202117818"/>
    <s v="14"/>
  </r>
  <r>
    <x v="20"/>
    <s v="6014"/>
    <s v="269"/>
    <x v="17"/>
    <x v="3"/>
    <n v="9"/>
    <n v="672"/>
    <n v="6048"/>
    <s v="880024649914"/>
    <s v="15"/>
  </r>
  <r>
    <x v="20"/>
    <s v="6014"/>
    <s v="269"/>
    <x v="30"/>
    <x v="3"/>
    <n v="9"/>
    <n v="288"/>
    <n v="2592"/>
    <s v="880024649907"/>
    <s v="15"/>
  </r>
  <r>
    <x v="20"/>
    <s v="6014"/>
    <s v="269"/>
    <x v="50"/>
    <x v="24"/>
    <n v="6"/>
    <n v="576"/>
    <n v="3456"/>
    <s v="88496845979"/>
    <s v="16"/>
  </r>
  <r>
    <x v="20"/>
    <s v="6014"/>
    <s v="269"/>
    <x v="73"/>
    <x v="24"/>
    <n v="6"/>
    <n v="504"/>
    <n v="3024"/>
    <s v="88496845983"/>
    <s v="16"/>
  </r>
  <r>
    <x v="20"/>
    <s v="6014"/>
    <s v="269"/>
    <x v="154"/>
    <x v="9"/>
    <n v="6"/>
    <n v="480"/>
    <n v="2880"/>
    <s v="88496840448"/>
    <s v="17"/>
  </r>
  <r>
    <x v="20"/>
    <s v="6014"/>
    <s v="269"/>
    <x v="50"/>
    <x v="24"/>
    <n v="6"/>
    <n v="576"/>
    <n v="3456"/>
    <s v="88496845979"/>
    <s v="17"/>
  </r>
  <r>
    <x v="20"/>
    <s v="6014"/>
    <s v="269"/>
    <x v="13"/>
    <x v="3"/>
    <n v="9"/>
    <n v="528"/>
    <n v="4752"/>
    <s v="880024649913"/>
    <s v="18"/>
  </r>
  <r>
    <x v="20"/>
    <s v="6014"/>
    <s v="269"/>
    <x v="75"/>
    <x v="23"/>
    <n v="5.98"/>
    <n v="36"/>
    <n v="215.28"/>
    <s v="880992555353"/>
    <s v="18"/>
  </r>
  <r>
    <x v="20"/>
    <s v="6014"/>
    <s v="269"/>
    <x v="13"/>
    <x v="3"/>
    <n v="9"/>
    <n v="264"/>
    <n v="2376"/>
    <s v="880024649913"/>
    <s v="19"/>
  </r>
  <r>
    <x v="20"/>
    <s v="6014"/>
    <s v="269"/>
    <x v="50"/>
    <x v="24"/>
    <n v="6"/>
    <n v="84"/>
    <n v="504"/>
    <s v="88496845979"/>
    <s v="19"/>
  </r>
  <r>
    <x v="20"/>
    <s v="6014"/>
    <s v="269"/>
    <x v="71"/>
    <x v="23"/>
    <n v="5.98"/>
    <n v="36"/>
    <n v="215.28"/>
    <s v="880992555352"/>
    <s v="19"/>
  </r>
  <r>
    <x v="20"/>
    <s v="6014"/>
    <s v="269"/>
    <x v="237"/>
    <x v="102"/>
    <n v="16"/>
    <n v="108"/>
    <n v="1728"/>
    <s v="880032979555"/>
    <s v="19"/>
  </r>
  <r>
    <x v="20"/>
    <s v="6014"/>
    <s v="269"/>
    <x v="238"/>
    <x v="38"/>
    <n v="10"/>
    <n v="312"/>
    <n v="3120"/>
    <s v="880032840058"/>
    <s v="19"/>
  </r>
  <r>
    <x v="20"/>
    <s v="6014"/>
    <s v="269"/>
    <x v="239"/>
    <x v="38"/>
    <n v="10"/>
    <n v="780"/>
    <n v="7800"/>
    <s v="880032840056"/>
    <s v="19"/>
  </r>
  <r>
    <x v="20"/>
    <s v="6014"/>
    <s v="269"/>
    <x v="8"/>
    <x v="5"/>
    <n v="12.98"/>
    <n v="360"/>
    <n v="4672.8"/>
    <s v="880027506923"/>
    <s v="20"/>
  </r>
  <r>
    <x v="20"/>
    <s v="6014"/>
    <s v="269"/>
    <x v="50"/>
    <x v="24"/>
    <n v="6"/>
    <n v="576"/>
    <n v="3456"/>
    <s v="88496845979"/>
    <s v="20"/>
  </r>
  <r>
    <x v="20"/>
    <s v="6014"/>
    <s v="269"/>
    <x v="240"/>
    <x v="98"/>
    <n v="16.98"/>
    <n v="216"/>
    <n v="3667.68"/>
    <s v="88496856942"/>
    <s v="21"/>
  </r>
  <r>
    <x v="20"/>
    <s v="6014"/>
    <s v="269"/>
    <x v="191"/>
    <x v="82"/>
    <n v="5.98"/>
    <n v="1080"/>
    <n v="6458.4"/>
    <s v="880960995907"/>
    <s v="21"/>
  </r>
  <r>
    <x v="20"/>
    <s v="6014"/>
    <s v="269"/>
    <x v="191"/>
    <x v="82"/>
    <n v="5.98"/>
    <n v="1080"/>
    <n v="6458.4"/>
    <s v="880960995907"/>
    <s v="22"/>
  </r>
  <r>
    <x v="20"/>
    <s v="6014"/>
    <s v="269"/>
    <x v="241"/>
    <x v="17"/>
    <n v="24"/>
    <n v="0"/>
    <n v="0"/>
    <s v="88798537191"/>
    <s v="22"/>
  </r>
  <r>
    <x v="20"/>
    <s v="6014"/>
    <s v="269"/>
    <x v="14"/>
    <x v="9"/>
    <n v="6"/>
    <n v="600"/>
    <n v="3600"/>
    <s v="88496840465"/>
    <s v="23"/>
  </r>
  <r>
    <x v="20"/>
    <s v="6014"/>
    <s v="269"/>
    <x v="31"/>
    <x v="3"/>
    <n v="9"/>
    <n v="288"/>
    <n v="2592"/>
    <s v="880024649915"/>
    <s v="23"/>
  </r>
  <r>
    <x v="20"/>
    <s v="6014"/>
    <s v="269"/>
    <x v="33"/>
    <x v="3"/>
    <n v="9"/>
    <n v="96"/>
    <n v="864"/>
    <s v="880024649908"/>
    <s v="23"/>
  </r>
  <r>
    <x v="20"/>
    <s v="6014"/>
    <s v="269"/>
    <x v="242"/>
    <x v="103"/>
    <n v="6.98"/>
    <n v="144"/>
    <n v="1005.12"/>
    <s v="19607822922"/>
    <s v="23"/>
  </r>
  <r>
    <x v="20"/>
    <s v="6014"/>
    <s v="269"/>
    <x v="177"/>
    <x v="20"/>
    <n v="29"/>
    <n v="36"/>
    <n v="1044"/>
    <s v="88798535755"/>
    <s v="23"/>
  </r>
  <r>
    <x v="20"/>
    <s v="6014"/>
    <s v="269"/>
    <x v="8"/>
    <x v="5"/>
    <n v="12.98"/>
    <n v="84"/>
    <n v="1090.32"/>
    <s v="880027506923"/>
    <s v="23"/>
  </r>
  <r>
    <x v="20"/>
    <s v="6014"/>
    <s v="269"/>
    <x v="13"/>
    <x v="3"/>
    <n v="9"/>
    <n v="528"/>
    <n v="4752"/>
    <s v="880024649913"/>
    <s v="24"/>
  </r>
  <r>
    <x v="20"/>
    <s v="6014"/>
    <s v="269"/>
    <x v="181"/>
    <x v="77"/>
    <n v="16.63"/>
    <n v="96"/>
    <n v="1596.48"/>
    <s v="19371267261"/>
    <s v="24"/>
  </r>
  <r>
    <x v="21"/>
    <s v="6014"/>
    <s v="270"/>
    <x v="6"/>
    <x v="3"/>
    <n v="9"/>
    <n v="300"/>
    <n v="2700"/>
    <s v="880024649912"/>
    <s v="1"/>
  </r>
  <r>
    <x v="21"/>
    <s v="6014"/>
    <s v="270"/>
    <x v="43"/>
    <x v="1"/>
    <n v="3.98"/>
    <n v="1032"/>
    <n v="4107.3599999999997"/>
    <s v="880026860018"/>
    <s v="1"/>
  </r>
  <r>
    <x v="21"/>
    <s v="6014"/>
    <s v="270"/>
    <x v="34"/>
    <x v="13"/>
    <n v="18.98"/>
    <n v="252"/>
    <n v="4782.96"/>
    <s v="489396664714"/>
    <s v="2"/>
  </r>
  <r>
    <x v="21"/>
    <s v="6014"/>
    <s v="270"/>
    <x v="27"/>
    <x v="12"/>
    <n v="14"/>
    <n v="288"/>
    <n v="4032"/>
    <s v="88496857673"/>
    <s v="2"/>
  </r>
  <r>
    <x v="21"/>
    <s v="6014"/>
    <s v="270"/>
    <x v="1"/>
    <x v="1"/>
    <n v="3.98"/>
    <n v="1512"/>
    <n v="6017.76"/>
    <s v="880026860081"/>
    <s v="3"/>
  </r>
  <r>
    <x v="21"/>
    <s v="6014"/>
    <s v="270"/>
    <x v="243"/>
    <x v="104"/>
    <n v="5.48"/>
    <n v="96"/>
    <n v="526.08000000000004"/>
    <s v="880632347513"/>
    <s v="3"/>
  </r>
  <r>
    <x v="21"/>
    <s v="6014"/>
    <s v="270"/>
    <x v="244"/>
    <x v="104"/>
    <n v="5.48"/>
    <n v="240"/>
    <n v="1315.2"/>
    <s v="880632347512"/>
    <s v="3"/>
  </r>
  <r>
    <x v="21"/>
    <s v="6014"/>
    <s v="270"/>
    <x v="17"/>
    <x v="3"/>
    <n v="9"/>
    <n v="24"/>
    <n v="216"/>
    <s v="880024649914"/>
    <s v="3"/>
  </r>
  <r>
    <x v="21"/>
    <s v="6014"/>
    <s v="270"/>
    <x v="245"/>
    <x v="105"/>
    <n v="19.8"/>
    <n v="216"/>
    <n v="4276.8"/>
    <s v="19444320239"/>
    <s v="4"/>
  </r>
  <r>
    <x v="21"/>
    <s v="6014"/>
    <s v="270"/>
    <x v="246"/>
    <x v="106"/>
    <n v="17.98"/>
    <n v="132"/>
    <n v="2373.36"/>
    <s v="19609590925"/>
    <s v="4"/>
  </r>
  <r>
    <x v="21"/>
    <s v="6014"/>
    <s v="270"/>
    <x v="31"/>
    <x v="3"/>
    <n v="9"/>
    <n v="312"/>
    <n v="2808"/>
    <s v="880024649915"/>
    <s v="5"/>
  </r>
  <r>
    <x v="21"/>
    <s v="6014"/>
    <s v="270"/>
    <x v="10"/>
    <x v="6"/>
    <n v="16.98"/>
    <n v="456"/>
    <n v="7742.88"/>
    <s v="88942426131"/>
    <s v="6"/>
  </r>
  <r>
    <x v="21"/>
    <s v="6014"/>
    <s v="270"/>
    <x v="247"/>
    <x v="27"/>
    <n v="7.97"/>
    <n v="84"/>
    <n v="669.48"/>
    <s v="4347562025"/>
    <s v="6"/>
  </r>
  <r>
    <x v="21"/>
    <s v="6014"/>
    <s v="270"/>
    <x v="27"/>
    <x v="12"/>
    <n v="14"/>
    <n v="576"/>
    <n v="8064"/>
    <s v="88496857673"/>
    <s v="7"/>
  </r>
  <r>
    <x v="21"/>
    <s v="6014"/>
    <s v="270"/>
    <x v="27"/>
    <x v="12"/>
    <n v="14"/>
    <n v="576"/>
    <n v="8064"/>
    <s v="88496857673"/>
    <s v="8"/>
  </r>
  <r>
    <x v="21"/>
    <s v="6014"/>
    <s v="270"/>
    <x v="58"/>
    <x v="1"/>
    <n v="3.98"/>
    <n v="2160"/>
    <n v="8596.7999999999993"/>
    <s v="880026860083"/>
    <s v="9"/>
  </r>
  <r>
    <x v="21"/>
    <s v="6014"/>
    <s v="270"/>
    <x v="17"/>
    <x v="3"/>
    <n v="9"/>
    <n v="312"/>
    <n v="2808"/>
    <s v="880024649914"/>
    <s v="10"/>
  </r>
  <r>
    <x v="21"/>
    <s v="6014"/>
    <s v="270"/>
    <x v="17"/>
    <x v="3"/>
    <n v="9"/>
    <n v="288"/>
    <n v="2592"/>
    <s v="880024649914"/>
    <s v="11"/>
  </r>
  <r>
    <x v="21"/>
    <s v="6014"/>
    <s v="270"/>
    <x v="43"/>
    <x v="1"/>
    <n v="3.98"/>
    <n v="1296"/>
    <n v="5158.08"/>
    <s v="880026860018"/>
    <s v="12"/>
  </r>
  <r>
    <x v="21"/>
    <s v="6014"/>
    <s v="270"/>
    <x v="6"/>
    <x v="3"/>
    <n v="9"/>
    <n v="144"/>
    <n v="1296"/>
    <s v="880024649912"/>
    <s v="12"/>
  </r>
  <r>
    <x v="21"/>
    <s v="6014"/>
    <s v="270"/>
    <x v="13"/>
    <x v="3"/>
    <n v="9"/>
    <n v="768"/>
    <n v="6912"/>
    <s v="880024649913"/>
    <s v="13"/>
  </r>
  <r>
    <x v="21"/>
    <s v="6014"/>
    <s v="270"/>
    <x v="248"/>
    <x v="29"/>
    <n v="8.98"/>
    <n v="576"/>
    <n v="5172.4799999999996"/>
    <s v="4347561992"/>
    <s v="14"/>
  </r>
  <r>
    <x v="21"/>
    <s v="6014"/>
    <s v="270"/>
    <x v="6"/>
    <x v="3"/>
    <n v="9"/>
    <n v="120"/>
    <n v="1080"/>
    <s v="880024649912"/>
    <s v="14"/>
  </r>
  <r>
    <x v="21"/>
    <s v="6014"/>
    <s v="270"/>
    <x v="17"/>
    <x v="3"/>
    <n v="9"/>
    <n v="144"/>
    <n v="1296"/>
    <s v="880024649914"/>
    <s v="15"/>
  </r>
  <r>
    <x v="21"/>
    <s v="6014"/>
    <s v="270"/>
    <x v="34"/>
    <x v="13"/>
    <n v="18.98"/>
    <n v="360"/>
    <n v="6832.8"/>
    <s v="489396664714"/>
    <s v="15"/>
  </r>
  <r>
    <x v="21"/>
    <s v="6014"/>
    <s v="270"/>
    <x v="13"/>
    <x v="3"/>
    <n v="9"/>
    <n v="696"/>
    <n v="6264"/>
    <s v="880024649913"/>
    <s v="16"/>
  </r>
  <r>
    <x v="21"/>
    <s v="6014"/>
    <s v="270"/>
    <x v="13"/>
    <x v="3"/>
    <n v="9"/>
    <n v="432"/>
    <n v="3888"/>
    <s v="880024649913"/>
    <s v="17"/>
  </r>
  <r>
    <x v="21"/>
    <s v="6014"/>
    <s v="270"/>
    <x v="248"/>
    <x v="29"/>
    <n v="8.98"/>
    <n v="300"/>
    <n v="2694"/>
    <s v="4347561992"/>
    <s v="17"/>
  </r>
  <r>
    <x v="21"/>
    <s v="6014"/>
    <s v="270"/>
    <x v="17"/>
    <x v="3"/>
    <n v="9"/>
    <n v="864"/>
    <n v="7776"/>
    <s v="880024649914"/>
    <s v="18"/>
  </r>
  <r>
    <x v="21"/>
    <s v="6014"/>
    <s v="270"/>
    <x v="34"/>
    <x v="13"/>
    <n v="18.98"/>
    <n v="348"/>
    <n v="6605.04"/>
    <s v="489396664714"/>
    <s v="19"/>
  </r>
  <r>
    <x v="21"/>
    <s v="6014"/>
    <s v="270"/>
    <x v="8"/>
    <x v="5"/>
    <n v="12.98"/>
    <n v="144"/>
    <n v="1869.12"/>
    <s v="880027506923"/>
    <s v="19"/>
  </r>
  <r>
    <x v="21"/>
    <s v="6014"/>
    <s v="270"/>
    <x v="34"/>
    <x v="13"/>
    <n v="18.98"/>
    <n v="360"/>
    <n v="6832.8"/>
    <s v="489396664714"/>
    <s v="20"/>
  </r>
  <r>
    <x v="21"/>
    <s v="6014"/>
    <s v="270"/>
    <x v="17"/>
    <x v="3"/>
    <n v="9"/>
    <n v="144"/>
    <n v="1296"/>
    <s v="880024649914"/>
    <s v="20"/>
  </r>
  <r>
    <x v="21"/>
    <s v="6014"/>
    <s v="270"/>
    <x v="1"/>
    <x v="1"/>
    <n v="3.98"/>
    <n v="1764"/>
    <n v="7020.72"/>
    <s v="880026860081"/>
    <s v="21"/>
  </r>
  <r>
    <x v="21"/>
    <s v="6014"/>
    <s v="270"/>
    <x v="8"/>
    <x v="5"/>
    <n v="12.98"/>
    <n v="288"/>
    <n v="3738.24"/>
    <s v="880027506923"/>
    <s v="21"/>
  </r>
  <r>
    <x v="21"/>
    <s v="6014"/>
    <s v="270"/>
    <x v="64"/>
    <x v="9"/>
    <n v="6"/>
    <n v="720"/>
    <n v="4320"/>
    <s v="88496840464"/>
    <s v="22"/>
  </r>
  <r>
    <x v="21"/>
    <s v="6014"/>
    <s v="270"/>
    <x v="249"/>
    <x v="29"/>
    <n v="8.98"/>
    <n v="348"/>
    <n v="3125.04"/>
    <s v="4347561976"/>
    <s v="22"/>
  </r>
  <r>
    <x v="21"/>
    <s v="6014"/>
    <s v="270"/>
    <x v="250"/>
    <x v="107"/>
    <n v="16"/>
    <n v="240"/>
    <n v="3840"/>
    <s v="880032838113"/>
    <s v="23"/>
  </r>
  <r>
    <x v="21"/>
    <s v="6014"/>
    <s v="270"/>
    <x v="251"/>
    <x v="70"/>
    <n v="4.9800000000000004"/>
    <n v="648"/>
    <n v="3227.04"/>
    <s v="880028784200"/>
    <s v="23"/>
  </r>
  <r>
    <x v="21"/>
    <s v="6014"/>
    <s v="270"/>
    <x v="8"/>
    <x v="5"/>
    <n v="12.98"/>
    <n v="60"/>
    <n v="778.8"/>
    <s v="880027506923"/>
    <s v="23"/>
  </r>
  <r>
    <x v="21"/>
    <s v="6014"/>
    <s v="270"/>
    <x v="8"/>
    <x v="5"/>
    <n v="12.98"/>
    <n v="648"/>
    <n v="8411.0400000000009"/>
    <s v="880027506923"/>
    <s v="24"/>
  </r>
  <r>
    <x v="22"/>
    <s v="6014"/>
    <s v="271"/>
    <x v="8"/>
    <x v="5"/>
    <n v="12.98"/>
    <n v="432"/>
    <n v="5607.36"/>
    <s v="880027506923"/>
    <s v="1"/>
  </r>
  <r>
    <x v="22"/>
    <s v="6014"/>
    <s v="271"/>
    <x v="8"/>
    <x v="5"/>
    <n v="12.98"/>
    <n v="72"/>
    <n v="934.56"/>
    <s v="880027506923"/>
    <s v="1"/>
  </r>
  <r>
    <x v="22"/>
    <s v="6014"/>
    <s v="271"/>
    <x v="13"/>
    <x v="3"/>
    <n v="9"/>
    <n v="528"/>
    <n v="4752"/>
    <s v="880024649913"/>
    <s v="2"/>
  </r>
  <r>
    <x v="22"/>
    <s v="6014"/>
    <s v="271"/>
    <x v="177"/>
    <x v="20"/>
    <n v="29"/>
    <n v="24"/>
    <n v="696"/>
    <s v="88798535755"/>
    <s v="2"/>
  </r>
  <r>
    <x v="22"/>
    <s v="6014"/>
    <s v="271"/>
    <x v="177"/>
    <x v="20"/>
    <n v="29"/>
    <n v="60"/>
    <n v="1740"/>
    <s v="88798535755"/>
    <s v="3"/>
  </r>
  <r>
    <x v="22"/>
    <s v="6014"/>
    <s v="271"/>
    <x v="41"/>
    <x v="20"/>
    <n v="29"/>
    <n v="60"/>
    <n v="1740"/>
    <s v="88798535753"/>
    <s v="3"/>
  </r>
  <r>
    <x v="22"/>
    <s v="6014"/>
    <s v="271"/>
    <x v="252"/>
    <x v="20"/>
    <n v="29"/>
    <n v="228"/>
    <n v="6612"/>
    <s v="88798535762"/>
    <s v="3"/>
  </r>
  <r>
    <x v="22"/>
    <s v="6014"/>
    <s v="271"/>
    <x v="13"/>
    <x v="3"/>
    <n v="9"/>
    <n v="156"/>
    <n v="1404"/>
    <s v="880024649913"/>
    <s v="3"/>
  </r>
  <r>
    <x v="22"/>
    <s v="6014"/>
    <s v="271"/>
    <x v="253"/>
    <x v="29"/>
    <n v="8.98"/>
    <n v="372"/>
    <n v="3340.56"/>
    <s v="4347561989"/>
    <s v="4"/>
  </r>
  <r>
    <x v="22"/>
    <s v="6014"/>
    <s v="271"/>
    <x v="254"/>
    <x v="37"/>
    <n v="23.98"/>
    <n v="96"/>
    <n v="2302.08"/>
    <s v="61515908160"/>
    <s v="5"/>
  </r>
  <r>
    <x v="22"/>
    <s v="6014"/>
    <s v="271"/>
    <x v="255"/>
    <x v="37"/>
    <n v="23.98"/>
    <n v="144"/>
    <n v="3453.12"/>
    <s v="61515908142"/>
    <s v="5"/>
  </r>
  <r>
    <x v="22"/>
    <s v="6014"/>
    <s v="271"/>
    <x v="177"/>
    <x v="20"/>
    <n v="29"/>
    <n v="36"/>
    <n v="1044"/>
    <s v="88798535755"/>
    <s v="5"/>
  </r>
  <r>
    <x v="22"/>
    <s v="6014"/>
    <s v="271"/>
    <x v="13"/>
    <x v="3"/>
    <n v="9"/>
    <n v="144"/>
    <n v="1296"/>
    <s v="880024649913"/>
    <s v="5"/>
  </r>
  <r>
    <x v="22"/>
    <s v="6014"/>
    <s v="271"/>
    <x v="56"/>
    <x v="28"/>
    <n v="14.98"/>
    <n v="576"/>
    <n v="8628.48"/>
    <s v="19371272105"/>
    <s v="6"/>
  </r>
  <r>
    <x v="22"/>
    <s v="6014"/>
    <s v="271"/>
    <x v="256"/>
    <x v="70"/>
    <n v="4.9800000000000004"/>
    <n v="324"/>
    <n v="1613.52"/>
    <s v="880028784186"/>
    <s v="7"/>
  </r>
  <r>
    <x v="22"/>
    <s v="6014"/>
    <s v="271"/>
    <x v="1"/>
    <x v="1"/>
    <n v="3.98"/>
    <n v="732"/>
    <n v="2913.36"/>
    <s v="880026860081"/>
    <s v="7"/>
  </r>
  <r>
    <x v="22"/>
    <s v="6014"/>
    <s v="271"/>
    <x v="257"/>
    <x v="1"/>
    <n v="6.98"/>
    <n v="852"/>
    <n v="5946.96"/>
    <s v="880026860015"/>
    <s v="7"/>
  </r>
  <r>
    <x v="22"/>
    <s v="6014"/>
    <s v="271"/>
    <x v="13"/>
    <x v="3"/>
    <n v="9"/>
    <n v="120"/>
    <n v="1080"/>
    <s v="880024649913"/>
    <s v="8"/>
  </r>
  <r>
    <x v="22"/>
    <s v="6014"/>
    <s v="271"/>
    <x v="8"/>
    <x v="5"/>
    <n v="12.98"/>
    <n v="432"/>
    <n v="5607.36"/>
    <s v="880027506923"/>
    <s v="8"/>
  </r>
  <r>
    <x v="22"/>
    <s v="6014"/>
    <s v="271"/>
    <x v="71"/>
    <x v="23"/>
    <n v="5.98"/>
    <n v="276"/>
    <n v="1650.48"/>
    <s v="880992555352"/>
    <s v="9"/>
  </r>
  <r>
    <x v="22"/>
    <s v="6014"/>
    <s v="271"/>
    <x v="258"/>
    <x v="72"/>
    <n v="9.98"/>
    <n v="672"/>
    <n v="6706.56"/>
    <s v="880031209673"/>
    <s v="9"/>
  </r>
  <r>
    <x v="22"/>
    <s v="6014"/>
    <s v="271"/>
    <x v="74"/>
    <x v="13"/>
    <n v="18.98"/>
    <n v="216"/>
    <n v="4099.68"/>
    <s v="489396664718"/>
    <s v="10"/>
  </r>
  <r>
    <x v="22"/>
    <s v="6014"/>
    <s v="271"/>
    <x v="120"/>
    <x v="25"/>
    <n v="11.98"/>
    <n v="600"/>
    <n v="7188"/>
    <s v="81014257056"/>
    <s v="10"/>
  </r>
  <r>
    <x v="22"/>
    <s v="6014"/>
    <s v="271"/>
    <x v="28"/>
    <x v="13"/>
    <n v="18.98"/>
    <n v="324"/>
    <n v="6149.52"/>
    <s v="489396664686"/>
    <s v="11"/>
  </r>
  <r>
    <x v="22"/>
    <s v="6014"/>
    <s v="271"/>
    <x v="5"/>
    <x v="3"/>
    <n v="9"/>
    <n v="144"/>
    <n v="1296"/>
    <s v="880024649911"/>
    <s v="11"/>
  </r>
  <r>
    <x v="22"/>
    <s v="6014"/>
    <s v="271"/>
    <x v="21"/>
    <x v="13"/>
    <n v="18.98"/>
    <n v="300"/>
    <n v="5694"/>
    <s v="489396664685"/>
    <s v="12"/>
  </r>
  <r>
    <x v="22"/>
    <s v="6014"/>
    <s v="271"/>
    <x v="28"/>
    <x v="13"/>
    <n v="18.98"/>
    <n v="312"/>
    <n v="5921.76"/>
    <s v="489396664686"/>
    <s v="12"/>
  </r>
  <r>
    <x v="22"/>
    <s v="6014"/>
    <s v="271"/>
    <x v="210"/>
    <x v="28"/>
    <n v="14.98"/>
    <n v="108"/>
    <n v="1617.84"/>
    <s v="19371272101"/>
    <s v="13"/>
  </r>
  <r>
    <x v="22"/>
    <s v="6014"/>
    <s v="271"/>
    <x v="259"/>
    <x v="77"/>
    <n v="16.98"/>
    <n v="276"/>
    <n v="4686.4799999999996"/>
    <s v="19371267262"/>
    <s v="13"/>
  </r>
  <r>
    <x v="22"/>
    <s v="6014"/>
    <s v="271"/>
    <x v="236"/>
    <x v="101"/>
    <n v="14.98"/>
    <n v="144"/>
    <n v="2157.12"/>
    <s v="19202117818"/>
    <s v="14"/>
  </r>
  <r>
    <x v="22"/>
    <s v="6014"/>
    <s v="271"/>
    <x v="71"/>
    <x v="23"/>
    <n v="5.98"/>
    <n v="1284"/>
    <n v="7678.32"/>
    <s v="880992555352"/>
    <s v="14"/>
  </r>
  <r>
    <x v="22"/>
    <s v="6014"/>
    <s v="271"/>
    <x v="154"/>
    <x v="9"/>
    <n v="6"/>
    <n v="240"/>
    <n v="1440"/>
    <s v="88496840448"/>
    <s v="15"/>
  </r>
  <r>
    <x v="22"/>
    <s v="6014"/>
    <s v="271"/>
    <x v="71"/>
    <x v="23"/>
    <n v="5.98"/>
    <n v="1260"/>
    <n v="7534.8"/>
    <s v="880992555352"/>
    <s v="15"/>
  </r>
  <r>
    <x v="22"/>
    <s v="6014"/>
    <s v="271"/>
    <x v="14"/>
    <x v="9"/>
    <n v="6"/>
    <n v="300"/>
    <n v="1800"/>
    <s v="88496840465"/>
    <s v="16"/>
  </r>
  <r>
    <x v="22"/>
    <s v="6014"/>
    <s v="271"/>
    <x v="71"/>
    <x v="23"/>
    <n v="5.98"/>
    <n v="1296"/>
    <n v="7750.08"/>
    <s v="880992555352"/>
    <s v="17"/>
  </r>
  <r>
    <x v="22"/>
    <s v="6014"/>
    <s v="271"/>
    <x v="14"/>
    <x v="9"/>
    <n v="6"/>
    <n v="18"/>
    <n v="108"/>
    <s v="88496840465"/>
    <s v="17"/>
  </r>
  <r>
    <x v="22"/>
    <s v="6014"/>
    <s v="271"/>
    <x v="148"/>
    <x v="15"/>
    <n v="7"/>
    <n v="816"/>
    <n v="5712"/>
    <s v="880024649765"/>
    <s v="18"/>
  </r>
  <r>
    <x v="22"/>
    <s v="6014"/>
    <s v="271"/>
    <x v="6"/>
    <x v="3"/>
    <n v="9"/>
    <n v="138"/>
    <n v="1242"/>
    <s v="880024649912"/>
    <s v="18"/>
  </r>
  <r>
    <x v="22"/>
    <s v="6014"/>
    <s v="271"/>
    <x v="260"/>
    <x v="14"/>
    <n v="11.98"/>
    <n v="156"/>
    <n v="1868.88"/>
    <s v="880028787282"/>
    <s v="18"/>
  </r>
  <r>
    <x v="22"/>
    <s v="6014"/>
    <s v="271"/>
    <x v="181"/>
    <x v="77"/>
    <n v="16.63"/>
    <n v="48"/>
    <n v="798.24"/>
    <s v="19371267261"/>
    <s v="18"/>
  </r>
  <r>
    <x v="22"/>
    <s v="6014"/>
    <s v="271"/>
    <x v="191"/>
    <x v="82"/>
    <n v="5.98"/>
    <n v="180"/>
    <n v="1076.4000000000001"/>
    <s v="880960995907"/>
    <s v="19"/>
  </r>
  <r>
    <x v="22"/>
    <s v="6014"/>
    <s v="271"/>
    <x v="235"/>
    <x v="100"/>
    <n v="42"/>
    <n v="72"/>
    <n v="3024"/>
    <s v="19777275917"/>
    <s v="19"/>
  </r>
  <r>
    <x v="22"/>
    <s v="6014"/>
    <s v="271"/>
    <x v="13"/>
    <x v="3"/>
    <n v="9"/>
    <n v="84"/>
    <n v="756"/>
    <s v="880024649913"/>
    <s v="19"/>
  </r>
  <r>
    <x v="22"/>
    <s v="6014"/>
    <s v="271"/>
    <x v="191"/>
    <x v="82"/>
    <n v="5.98"/>
    <n v="144"/>
    <n v="861.12"/>
    <s v="880960995907"/>
    <s v="20"/>
  </r>
  <r>
    <x v="22"/>
    <s v="6014"/>
    <s v="271"/>
    <x v="254"/>
    <x v="37"/>
    <n v="23.98"/>
    <n v="432"/>
    <n v="10359.36"/>
    <s v="61515908160"/>
    <s v="20"/>
  </r>
  <r>
    <x v="22"/>
    <s v="6014"/>
    <s v="271"/>
    <x v="31"/>
    <x v="3"/>
    <n v="9"/>
    <n v="1728"/>
    <n v="15552"/>
    <s v="880024649915"/>
    <s v="21"/>
  </r>
  <r>
    <x v="22"/>
    <s v="6014"/>
    <s v="271"/>
    <x v="194"/>
    <x v="72"/>
    <n v="9.98"/>
    <n v="96"/>
    <n v="958.08"/>
    <s v="880031209672"/>
    <s v="21"/>
  </r>
  <r>
    <x v="22"/>
    <s v="6014"/>
    <s v="271"/>
    <x v="13"/>
    <x v="3"/>
    <n v="9"/>
    <n v="552"/>
    <n v="4968"/>
    <s v="880024649913"/>
    <s v="22"/>
  </r>
  <r>
    <x v="22"/>
    <s v="6014"/>
    <s v="271"/>
    <x v="191"/>
    <x v="82"/>
    <n v="5.98"/>
    <n v="84"/>
    <n v="502.32"/>
    <s v="880960995907"/>
    <s v="22"/>
  </r>
  <r>
    <x v="22"/>
    <s v="6014"/>
    <s v="271"/>
    <x v="118"/>
    <x v="49"/>
    <n v="22.98"/>
    <n v="48"/>
    <n v="1103.04"/>
    <s v="19817941340"/>
    <s v="23"/>
  </r>
  <r>
    <x v="22"/>
    <s v="6014"/>
    <s v="271"/>
    <x v="118"/>
    <x v="49"/>
    <n v="22.98"/>
    <n v="108"/>
    <n v="2481.84"/>
    <s v="19817941340"/>
    <s v="23"/>
  </r>
  <r>
    <x v="22"/>
    <s v="6014"/>
    <s v="271"/>
    <x v="8"/>
    <x v="5"/>
    <n v="12.98"/>
    <n v="648"/>
    <n v="8411.0400000000009"/>
    <s v="880027506923"/>
    <s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M1:O371" firstHeaderRow="0" firstDataRow="1" firstDataCol="1"/>
  <pivotFields count="10">
    <pivotField showAll="0"/>
    <pivotField showAll="0"/>
    <pivotField showAll="0"/>
    <pivotField axis="axisRow" showAll="0">
      <items count="262">
        <item x="138"/>
        <item x="126"/>
        <item x="255"/>
        <item x="232"/>
        <item x="254"/>
        <item x="85"/>
        <item x="218"/>
        <item x="153"/>
        <item x="35"/>
        <item x="152"/>
        <item x="100"/>
        <item x="154"/>
        <item x="140"/>
        <item x="191"/>
        <item x="14"/>
        <item x="101"/>
        <item x="64"/>
        <item x="187"/>
        <item x="127"/>
        <item x="66"/>
        <item x="115"/>
        <item x="104"/>
        <item x="227"/>
        <item x="50"/>
        <item x="67"/>
        <item x="73"/>
        <item x="220"/>
        <item x="40"/>
        <item x="22"/>
        <item x="88"/>
        <item x="108"/>
        <item x="128"/>
        <item x="176"/>
        <item x="117"/>
        <item x="113"/>
        <item x="118"/>
        <item x="142"/>
        <item x="119"/>
        <item x="215"/>
        <item x="205"/>
        <item x="219"/>
        <item x="204"/>
        <item x="129"/>
        <item x="211"/>
        <item x="130"/>
        <item x="53"/>
        <item x="62"/>
        <item x="63"/>
        <item x="169"/>
        <item x="11"/>
        <item x="197"/>
        <item x="198"/>
        <item x="173"/>
        <item x="216"/>
        <item x="12"/>
        <item x="131"/>
        <item x="229"/>
        <item x="38"/>
        <item x="105"/>
        <item x="203"/>
        <item x="226"/>
        <item x="102"/>
        <item x="207"/>
        <item x="52"/>
        <item x="120"/>
        <item x="145"/>
        <item x="151"/>
        <item x="230"/>
        <item x="69"/>
        <item x="116"/>
        <item x="109"/>
        <item x="214"/>
        <item x="213"/>
        <item x="172"/>
        <item x="132"/>
        <item x="10"/>
        <item x="37"/>
        <item x="9"/>
        <item x="76"/>
        <item x="150"/>
        <item x="34"/>
        <item x="84"/>
        <item x="74"/>
        <item x="57"/>
        <item x="48"/>
        <item x="107"/>
        <item x="45"/>
        <item x="54"/>
        <item x="65"/>
        <item x="44"/>
        <item x="21"/>
        <item x="68"/>
        <item x="28"/>
        <item x="223"/>
        <item x="182"/>
        <item x="236"/>
        <item x="46"/>
        <item x="90"/>
        <item x="26"/>
        <item x="18"/>
        <item x="39"/>
        <item x="155"/>
        <item x="200"/>
        <item x="93"/>
        <item x="221"/>
        <item x="141"/>
        <item x="212"/>
        <item x="199"/>
        <item x="106"/>
        <item x="29"/>
        <item x="133"/>
        <item x="206"/>
        <item x="179"/>
        <item x="195"/>
        <item x="170"/>
        <item x="134"/>
        <item x="135"/>
        <item x="178"/>
        <item x="87"/>
        <item x="82"/>
        <item x="121"/>
        <item x="202"/>
        <item x="114"/>
        <item x="112"/>
        <item x="111"/>
        <item x="122"/>
        <item x="123"/>
        <item x="110"/>
        <item x="189"/>
        <item x="20"/>
        <item x="27"/>
        <item x="240"/>
        <item x="233"/>
        <item x="7"/>
        <item x="124"/>
        <item x="136"/>
        <item x="257"/>
        <item x="186"/>
        <item x="1"/>
        <item x="15"/>
        <item x="58"/>
        <item x="59"/>
        <item x="89"/>
        <item x="94"/>
        <item x="95"/>
        <item x="137"/>
        <item x="222"/>
        <item x="201"/>
        <item x="144"/>
        <item x="168"/>
        <item x="83"/>
        <item x="99"/>
        <item x="103"/>
        <item x="47"/>
        <item x="98"/>
        <item x="209"/>
        <item x="55"/>
        <item x="247"/>
        <item x="163"/>
        <item x="147"/>
        <item x="60"/>
        <item x="225"/>
        <item x="190"/>
        <item x="253"/>
        <item x="249"/>
        <item x="248"/>
        <item x="171"/>
        <item x="224"/>
        <item x="125"/>
        <item x="70"/>
        <item x="71"/>
        <item x="75"/>
        <item x="51"/>
        <item x="183"/>
        <item x="156"/>
        <item x="43"/>
        <item x="164"/>
        <item x="91"/>
        <item x="256"/>
        <item x="251"/>
        <item x="166"/>
        <item x="185"/>
        <item x="175"/>
        <item x="188"/>
        <item x="36"/>
        <item x="157"/>
        <item x="259"/>
        <item x="181"/>
        <item x="243"/>
        <item x="244"/>
        <item x="41"/>
        <item x="252"/>
        <item x="177"/>
        <item x="8"/>
        <item x="217"/>
        <item x="72"/>
        <item x="42"/>
        <item x="97"/>
        <item x="260"/>
        <item x="208"/>
        <item x="4"/>
        <item x="3"/>
        <item x="158"/>
        <item x="146"/>
        <item x="159"/>
        <item x="246"/>
        <item x="242"/>
        <item x="241"/>
        <item x="32"/>
        <item x="180"/>
        <item x="0"/>
        <item x="96"/>
        <item x="239"/>
        <item x="92"/>
        <item x="238"/>
        <item x="86"/>
        <item x="167"/>
        <item x="61"/>
        <item x="210"/>
        <item x="80"/>
        <item x="56"/>
        <item x="192"/>
        <item x="23"/>
        <item x="25"/>
        <item x="148"/>
        <item x="6"/>
        <item x="184"/>
        <item x="31"/>
        <item x="30"/>
        <item x="5"/>
        <item x="17"/>
        <item x="13"/>
        <item x="33"/>
        <item x="49"/>
        <item x="250"/>
        <item x="196"/>
        <item x="234"/>
        <item x="245"/>
        <item x="143"/>
        <item x="77"/>
        <item x="78"/>
        <item x="79"/>
        <item x="235"/>
        <item x="174"/>
        <item x="194"/>
        <item x="193"/>
        <item x="258"/>
        <item x="81"/>
        <item x="231"/>
        <item x="160"/>
        <item x="161"/>
        <item x="149"/>
        <item x="162"/>
        <item x="139"/>
        <item x="19"/>
        <item x="24"/>
        <item x="16"/>
        <item x="237"/>
        <item x="165"/>
        <item x="228"/>
        <item x="2"/>
        <item t="default"/>
      </items>
    </pivotField>
    <pivotField axis="axisRow" showAll="0">
      <items count="109">
        <item x="79"/>
        <item x="52"/>
        <item x="47"/>
        <item x="27"/>
        <item x="9"/>
        <item x="29"/>
        <item x="24"/>
        <item x="98"/>
        <item x="12"/>
        <item x="68"/>
        <item x="53"/>
        <item x="107"/>
        <item x="72"/>
        <item x="38"/>
        <item x="100"/>
        <item x="25"/>
        <item x="6"/>
        <item x="65"/>
        <item x="19"/>
        <item x="85"/>
        <item x="13"/>
        <item x="44"/>
        <item x="82"/>
        <item x="78"/>
        <item x="57"/>
        <item x="91"/>
        <item x="87"/>
        <item x="92"/>
        <item x="61"/>
        <item x="60"/>
        <item x="16"/>
        <item x="50"/>
        <item x="66"/>
        <item x="2"/>
        <item x="88"/>
        <item x="55"/>
        <item x="40"/>
        <item x="69"/>
        <item x="10"/>
        <item x="31"/>
        <item x="62"/>
        <item x="26"/>
        <item x="90"/>
        <item x="42"/>
        <item x="101"/>
        <item x="28"/>
        <item x="106"/>
        <item x="5"/>
        <item x="18"/>
        <item x="73"/>
        <item x="104"/>
        <item x="32"/>
        <item x="70"/>
        <item x="1"/>
        <item x="39"/>
        <item x="80"/>
        <item x="77"/>
        <item x="103"/>
        <item x="21"/>
        <item x="76"/>
        <item x="0"/>
        <item x="63"/>
        <item x="99"/>
        <item x="105"/>
        <item x="96"/>
        <item x="84"/>
        <item x="45"/>
        <item x="95"/>
        <item x="102"/>
        <item x="22"/>
        <item x="67"/>
        <item x="17"/>
        <item x="20"/>
        <item x="15"/>
        <item x="35"/>
        <item x="11"/>
        <item x="23"/>
        <item x="3"/>
        <item x="33"/>
        <item x="14"/>
        <item x="34"/>
        <item x="97"/>
        <item x="37"/>
        <item x="94"/>
        <item x="49"/>
        <item x="64"/>
        <item x="59"/>
        <item x="48"/>
        <item x="74"/>
        <item x="83"/>
        <item x="86"/>
        <item x="58"/>
        <item x="41"/>
        <item x="71"/>
        <item x="46"/>
        <item x="7"/>
        <item x="30"/>
        <item x="81"/>
        <item x="51"/>
        <item x="4"/>
        <item x="75"/>
        <item x="43"/>
        <item x="8"/>
        <item x="54"/>
        <item x="56"/>
        <item x="89"/>
        <item x="93"/>
        <item x="36"/>
        <item t="default"/>
      </items>
    </pivotField>
    <pivotField numFmtId="164" showAll="0"/>
    <pivotField dataField="1" numFmtId="165" showAll="0"/>
    <pivotField dataField="1" numFmtId="164" showAll="0"/>
    <pivotField showAll="0"/>
    <pivotField showAll="0"/>
  </pivotFields>
  <rowFields count="2">
    <field x="4"/>
    <field x="3"/>
  </rowFields>
  <rowItems count="370">
    <i>
      <x/>
    </i>
    <i r="1">
      <x v="181"/>
    </i>
    <i>
      <x v="1"/>
    </i>
    <i r="1">
      <x v="168"/>
    </i>
    <i>
      <x v="2"/>
    </i>
    <i r="1">
      <x v="69"/>
    </i>
    <i>
      <x v="3"/>
    </i>
    <i r="1">
      <x v="156"/>
    </i>
    <i r="1">
      <x v="157"/>
    </i>
    <i r="1">
      <x v="158"/>
    </i>
    <i>
      <x v="4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30"/>
    </i>
    <i>
      <x v="5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>
      <x v="6"/>
    </i>
    <i r="1">
      <x v="23"/>
    </i>
    <i r="1">
      <x v="24"/>
    </i>
    <i r="1">
      <x v="25"/>
    </i>
    <i>
      <x v="7"/>
    </i>
    <i r="1">
      <x v="131"/>
    </i>
    <i r="1">
      <x v="132"/>
    </i>
    <i>
      <x v="8"/>
    </i>
    <i r="1">
      <x v="129"/>
    </i>
    <i r="1">
      <x v="130"/>
    </i>
    <i>
      <x v="9"/>
    </i>
    <i r="1">
      <x v="174"/>
    </i>
    <i>
      <x v="10"/>
    </i>
    <i r="1">
      <x v="1"/>
    </i>
    <i>
      <x v="11"/>
    </i>
    <i r="1">
      <x v="234"/>
    </i>
    <i>
      <x v="12"/>
    </i>
    <i r="1">
      <x v="243"/>
    </i>
    <i r="1">
      <x v="244"/>
    </i>
    <i r="1">
      <x v="245"/>
    </i>
    <i r="1">
      <x v="246"/>
    </i>
    <i>
      <x v="13"/>
    </i>
    <i r="1">
      <x v="211"/>
    </i>
    <i r="1">
      <x v="212"/>
    </i>
    <i r="1">
      <x v="213"/>
    </i>
    <i r="1">
      <x v="214"/>
    </i>
    <i r="1">
      <x v="215"/>
    </i>
    <i>
      <x v="14"/>
    </i>
    <i r="1">
      <x v="242"/>
    </i>
    <i>
      <x v="15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105"/>
    </i>
    <i r="1">
      <x v="106"/>
    </i>
    <i r="1">
      <x v="107"/>
    </i>
    <i r="1">
      <x v="108"/>
    </i>
    <i>
      <x v="16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>
      <x v="17"/>
    </i>
    <i r="1">
      <x v="238"/>
    </i>
    <i>
      <x v="18"/>
    </i>
    <i r="1">
      <x v="57"/>
    </i>
    <i>
      <x v="19"/>
    </i>
    <i r="1">
      <x v="147"/>
    </i>
    <i>
      <x v="20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>
      <x v="21"/>
    </i>
    <i r="1">
      <x v="70"/>
    </i>
    <i>
      <x v="22"/>
    </i>
    <i r="1">
      <x v="13"/>
    </i>
    <i>
      <x v="23"/>
    </i>
    <i r="1">
      <x v="94"/>
    </i>
    <i>
      <x v="24"/>
    </i>
    <i r="1">
      <x v="55"/>
    </i>
    <i>
      <x v="25"/>
    </i>
    <i r="1">
      <x v="26"/>
    </i>
    <i>
      <x v="26"/>
    </i>
    <i r="1">
      <x v="39"/>
    </i>
    <i r="1">
      <x v="40"/>
    </i>
    <i r="1">
      <x v="41"/>
    </i>
    <i>
      <x v="27"/>
    </i>
    <i r="1">
      <x v="104"/>
    </i>
    <i>
      <x v="28"/>
    </i>
    <i r="1">
      <x v="145"/>
    </i>
    <i r="1">
      <x v="146"/>
    </i>
    <i>
      <x v="29"/>
    </i>
    <i r="1">
      <x v="116"/>
    </i>
    <i r="1">
      <x v="117"/>
    </i>
    <i>
      <x v="30"/>
    </i>
    <i r="1">
      <x v="109"/>
    </i>
    <i>
      <x v="31"/>
    </i>
    <i r="1">
      <x v="120"/>
    </i>
    <i>
      <x v="32"/>
    </i>
    <i r="1">
      <x v="202"/>
    </i>
    <i r="1">
      <x v="203"/>
    </i>
    <i r="1">
      <x v="204"/>
    </i>
    <i>
      <x v="33"/>
    </i>
    <i r="1">
      <x v="200"/>
    </i>
    <i r="1">
      <x v="201"/>
    </i>
    <i>
      <x v="34"/>
    </i>
    <i r="1">
      <x v="199"/>
    </i>
    <i>
      <x v="35"/>
    </i>
    <i r="1">
      <x v="31"/>
    </i>
    <i>
      <x v="36"/>
    </i>
    <i r="1">
      <x v="103"/>
    </i>
    <i>
      <x v="37"/>
    </i>
    <i r="1">
      <x v="258"/>
    </i>
    <i>
      <x v="38"/>
    </i>
    <i r="1">
      <x v="254"/>
    </i>
    <i r="1">
      <x v="255"/>
    </i>
    <i r="1">
      <x v="256"/>
    </i>
    <i>
      <x v="39"/>
    </i>
    <i r="1">
      <x v="19"/>
    </i>
    <i r="1">
      <x v="20"/>
    </i>
    <i r="1">
      <x v="101"/>
    </i>
    <i>
      <x v="40"/>
    </i>
    <i r="1">
      <x/>
    </i>
    <i>
      <x v="41"/>
    </i>
    <i r="1">
      <x v="45"/>
    </i>
    <i>
      <x v="42"/>
    </i>
    <i r="1">
      <x v="6"/>
    </i>
    <i>
      <x v="43"/>
    </i>
    <i r="1">
      <x v="21"/>
    </i>
    <i r="1">
      <x v="22"/>
    </i>
    <i>
      <x v="44"/>
    </i>
    <i r="1">
      <x v="95"/>
    </i>
    <i>
      <x v="45"/>
    </i>
    <i r="1">
      <x v="216"/>
    </i>
    <i r="1">
      <x v="217"/>
    </i>
    <i r="1">
      <x v="218"/>
    </i>
    <i r="1">
      <x v="219"/>
    </i>
    <i r="1">
      <x v="220"/>
    </i>
    <i>
      <x v="46"/>
    </i>
    <i r="1">
      <x v="205"/>
    </i>
    <i>
      <x v="47"/>
    </i>
    <i r="1">
      <x v="193"/>
    </i>
    <i r="1">
      <x v="194"/>
    </i>
    <i>
      <x v="48"/>
    </i>
    <i r="1">
      <x v="184"/>
    </i>
    <i r="1">
      <x v="185"/>
    </i>
    <i>
      <x v="49"/>
    </i>
    <i r="1">
      <x v="182"/>
    </i>
    <i>
      <x v="50"/>
    </i>
    <i r="1">
      <x v="188"/>
    </i>
    <i r="1">
      <x v="189"/>
    </i>
    <i>
      <x v="51"/>
    </i>
    <i r="1">
      <x v="68"/>
    </i>
    <i>
      <x v="52"/>
    </i>
    <i r="1">
      <x v="178"/>
    </i>
    <i r="1">
      <x v="179"/>
    </i>
    <i r="1">
      <x v="180"/>
    </i>
    <i>
      <x v="53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75"/>
    </i>
    <i r="1">
      <x v="176"/>
    </i>
    <i>
      <x v="54"/>
    </i>
    <i r="1">
      <x v="177"/>
    </i>
    <i>
      <x v="55"/>
    </i>
    <i r="1">
      <x v="183"/>
    </i>
    <i>
      <x v="56"/>
    </i>
    <i r="1">
      <x v="186"/>
    </i>
    <i r="1">
      <x v="187"/>
    </i>
    <i>
      <x v="57"/>
    </i>
    <i r="1">
      <x v="206"/>
    </i>
    <i>
      <x v="58"/>
    </i>
    <i r="1">
      <x v="195"/>
    </i>
    <i r="1">
      <x v="196"/>
    </i>
    <i r="1">
      <x v="197"/>
    </i>
    <i>
      <x v="59"/>
    </i>
    <i r="1">
      <x v="209"/>
    </i>
    <i>
      <x v="60"/>
    </i>
    <i r="1">
      <x v="210"/>
    </i>
    <i r="1">
      <x v="260"/>
    </i>
    <i>
      <x v="61"/>
    </i>
    <i r="1">
      <x v="249"/>
    </i>
    <i r="1">
      <x v="250"/>
    </i>
    <i r="1">
      <x v="251"/>
    </i>
    <i r="1">
      <x v="252"/>
    </i>
    <i r="1">
      <x v="253"/>
    </i>
    <i>
      <x v="62"/>
    </i>
    <i r="1">
      <x v="236"/>
    </i>
    <i>
      <x v="63"/>
    </i>
    <i r="1">
      <x v="237"/>
    </i>
    <i>
      <x v="64"/>
    </i>
    <i r="1">
      <x v="259"/>
    </i>
    <i>
      <x v="65"/>
    </i>
    <i r="1">
      <x v="102"/>
    </i>
    <i>
      <x v="66"/>
    </i>
    <i r="1">
      <x v="122"/>
    </i>
    <i r="1">
      <x v="123"/>
    </i>
    <i r="1">
      <x v="124"/>
    </i>
    <i r="1">
      <x v="125"/>
    </i>
    <i r="1">
      <x v="126"/>
    </i>
    <i r="1">
      <x v="127"/>
    </i>
    <i>
      <x v="67"/>
    </i>
    <i r="1">
      <x v="60"/>
    </i>
    <i>
      <x v="68"/>
    </i>
    <i r="1">
      <x v="257"/>
    </i>
    <i>
      <x v="69"/>
    </i>
    <i r="1">
      <x v="96"/>
    </i>
    <i>
      <x v="70"/>
    </i>
    <i r="1">
      <x v="79"/>
    </i>
    <i>
      <x v="71"/>
    </i>
    <i r="1">
      <x v="207"/>
    </i>
    <i r="1">
      <x v="208"/>
    </i>
    <i>
      <x v="72"/>
    </i>
    <i r="1">
      <x v="190"/>
    </i>
    <i r="1">
      <x v="191"/>
    </i>
    <i r="1">
      <x v="192"/>
    </i>
    <i>
      <x v="73"/>
    </i>
    <i r="1">
      <x v="221"/>
    </i>
    <i r="1">
      <x v="222"/>
    </i>
    <i r="1">
      <x v="223"/>
    </i>
    <i r="1">
      <x v="224"/>
    </i>
    <i>
      <x v="74"/>
    </i>
    <i r="1">
      <x v="247"/>
    </i>
    <i r="1">
      <x v="248"/>
    </i>
    <i>
      <x v="75"/>
    </i>
    <i r="1">
      <x v="97"/>
    </i>
    <i r="1">
      <x v="98"/>
    </i>
    <i r="1">
      <x v="99"/>
    </i>
    <i r="1">
      <x v="100"/>
    </i>
    <i>
      <x v="76"/>
    </i>
    <i r="1">
      <x v="153"/>
    </i>
    <i r="1">
      <x v="154"/>
    </i>
    <i r="1">
      <x v="170"/>
    </i>
    <i r="1">
      <x v="171"/>
    </i>
    <i r="1">
      <x v="172"/>
    </i>
    <i r="1">
      <x v="173"/>
    </i>
    <i>
      <x v="77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>
      <x v="78"/>
    </i>
    <i r="1">
      <x v="169"/>
    </i>
    <i>
      <x v="79"/>
    </i>
    <i r="1">
      <x v="27"/>
    </i>
    <i r="1">
      <x v="28"/>
    </i>
    <i r="1">
      <x v="29"/>
    </i>
    <i r="1">
      <x v="198"/>
    </i>
    <i>
      <x v="80"/>
    </i>
    <i r="1">
      <x v="239"/>
    </i>
    <i r="1">
      <x v="240"/>
    </i>
    <i r="1">
      <x v="241"/>
    </i>
    <i>
      <x v="81"/>
    </i>
    <i r="1">
      <x v="56"/>
    </i>
    <i>
      <x v="82"/>
    </i>
    <i r="1">
      <x v="2"/>
    </i>
    <i r="1">
      <x v="3"/>
    </i>
    <i r="1">
      <x v="4"/>
    </i>
    <i r="1">
      <x v="5"/>
    </i>
    <i>
      <x v="83"/>
    </i>
    <i r="1">
      <x v="167"/>
    </i>
    <i>
      <x v="84"/>
    </i>
    <i r="1">
      <x v="35"/>
    </i>
    <i r="1">
      <x v="37"/>
    </i>
    <i r="1">
      <x v="38"/>
    </i>
    <i>
      <x v="85"/>
    </i>
    <i r="1">
      <x v="36"/>
    </i>
    <i>
      <x v="86"/>
    </i>
    <i r="1">
      <x v="113"/>
    </i>
    <i r="1">
      <x v="114"/>
    </i>
    <i r="1">
      <x v="115"/>
    </i>
    <i>
      <x v="87"/>
    </i>
    <i r="1">
      <x v="33"/>
    </i>
    <i>
      <x v="88"/>
    </i>
    <i r="1">
      <x v="32"/>
    </i>
    <i>
      <x v="89"/>
    </i>
    <i r="1">
      <x v="235"/>
    </i>
    <i>
      <x v="90"/>
    </i>
    <i r="1">
      <x v="121"/>
    </i>
    <i>
      <x v="91"/>
    </i>
    <i r="1">
      <x v="110"/>
    </i>
    <i>
      <x v="92"/>
    </i>
    <i r="1">
      <x v="61"/>
    </i>
    <i>
      <x v="93"/>
    </i>
    <i r="1">
      <x v="50"/>
    </i>
    <i r="1">
      <x v="51"/>
    </i>
    <i r="1">
      <x v="52"/>
    </i>
    <i>
      <x v="94"/>
    </i>
    <i r="1">
      <x v="34"/>
    </i>
    <i>
      <x v="95"/>
    </i>
    <i r="1">
      <x v="49"/>
    </i>
    <i>
      <x v="96"/>
    </i>
    <i r="1">
      <x v="46"/>
    </i>
    <i r="1">
      <x v="47"/>
    </i>
    <i r="1">
      <x v="48"/>
    </i>
    <i>
      <x v="97"/>
    </i>
    <i r="1">
      <x v="128"/>
    </i>
    <i>
      <x v="98"/>
    </i>
    <i r="1">
      <x v="134"/>
    </i>
    <i r="1">
      <x v="135"/>
    </i>
    <i>
      <x v="99"/>
    </i>
    <i r="1">
      <x v="133"/>
    </i>
    <i>
      <x v="100"/>
    </i>
    <i r="1">
      <x v="111"/>
    </i>
    <i r="1">
      <x v="112"/>
    </i>
    <i>
      <x v="101"/>
    </i>
    <i r="1">
      <x v="58"/>
    </i>
    <i r="1">
      <x v="59"/>
    </i>
    <i>
      <x v="102"/>
    </i>
    <i r="1">
      <x v="53"/>
    </i>
    <i r="1">
      <x v="54"/>
    </i>
    <i r="1">
      <x v="148"/>
    </i>
    <i r="1">
      <x v="149"/>
    </i>
    <i r="1">
      <x v="150"/>
    </i>
    <i r="1">
      <x v="151"/>
    </i>
    <i r="1">
      <x v="152"/>
    </i>
    <i>
      <x v="103"/>
    </i>
    <i r="1">
      <x v="17"/>
    </i>
    <i r="1">
      <x v="18"/>
    </i>
    <i>
      <x v="104"/>
    </i>
    <i r="1">
      <x v="42"/>
    </i>
    <i r="1">
      <x v="43"/>
    </i>
    <i r="1">
      <x v="44"/>
    </i>
    <i>
      <x v="105"/>
    </i>
    <i r="1">
      <x v="155"/>
    </i>
    <i>
      <x v="106"/>
    </i>
    <i r="1">
      <x v="93"/>
    </i>
    <i>
      <x v="107"/>
    </i>
    <i r="1">
      <x v="118"/>
    </i>
    <i r="1">
      <x v="11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ty" fld="6" baseField="0" baseItem="0" numFmtId="165"/>
    <dataField name="Sum of Ext. Retail" fld="7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R1:T407" firstHeaderRow="0" firstDataRow="1" firstDataCol="1"/>
  <pivotFields count="4">
    <pivotField axis="axisRow" allDrilled="1" showAll="0" sortType="descending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allDrilled="1" showAll="0" dataSourceSort="1" defaultAttributeDrillState="1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t="default"/>
      </items>
    </pivotField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0"/>
    <field x="1"/>
  </rowFields>
  <rowItems count="406">
    <i>
      <x v="5"/>
    </i>
    <i r="1">
      <x/>
    </i>
    <i r="1">
      <x v="23"/>
    </i>
    <i r="1">
      <x v="35"/>
    </i>
    <i r="1">
      <x v="3"/>
    </i>
    <i r="1">
      <x v="36"/>
    </i>
    <i r="1">
      <x v="25"/>
    </i>
    <i r="1">
      <x v="8"/>
    </i>
    <i r="1">
      <x v="37"/>
    </i>
    <i r="1">
      <x v="19"/>
    </i>
    <i r="1">
      <x v="26"/>
    </i>
    <i r="1">
      <x v="38"/>
    </i>
    <i r="1">
      <x v="11"/>
    </i>
    <i r="1">
      <x v="27"/>
    </i>
    <i r="1">
      <x v="12"/>
    </i>
    <i r="1">
      <x v="13"/>
    </i>
    <i r="1">
      <x v="39"/>
    </i>
    <i r="1">
      <x v="16"/>
    </i>
    <i r="1">
      <x v="40"/>
    </i>
    <i>
      <x v="19"/>
    </i>
    <i r="1">
      <x v="1"/>
    </i>
    <i r="1">
      <x v="24"/>
    </i>
    <i r="1">
      <x v="2"/>
    </i>
    <i r="1">
      <x v="17"/>
    </i>
    <i r="1">
      <x v="3"/>
    </i>
    <i r="1">
      <x v="43"/>
    </i>
    <i r="1">
      <x v="7"/>
    </i>
    <i r="1">
      <x v="96"/>
    </i>
    <i r="1">
      <x v="38"/>
    </i>
    <i r="1">
      <x v="27"/>
    </i>
    <i r="1">
      <x v="12"/>
    </i>
    <i r="1">
      <x v="13"/>
    </i>
    <i r="1">
      <x v="97"/>
    </i>
    <i r="1">
      <x v="39"/>
    </i>
    <i r="1">
      <x v="14"/>
    </i>
    <i r="1">
      <x v="52"/>
    </i>
    <i r="1">
      <x v="15"/>
    </i>
    <i r="1">
      <x v="16"/>
    </i>
    <i r="1">
      <x v="61"/>
    </i>
    <i>
      <x v="4"/>
    </i>
    <i r="1">
      <x/>
    </i>
    <i r="1">
      <x v="23"/>
    </i>
    <i r="1">
      <x v="2"/>
    </i>
    <i r="1">
      <x v="3"/>
    </i>
    <i r="1">
      <x v="30"/>
    </i>
    <i r="1">
      <x v="7"/>
    </i>
    <i r="1">
      <x v="8"/>
    </i>
    <i r="1">
      <x v="19"/>
    </i>
    <i r="1">
      <x v="27"/>
    </i>
    <i r="1">
      <x v="12"/>
    </i>
    <i r="1">
      <x v="34"/>
    </i>
    <i>
      <x v="16"/>
    </i>
    <i r="1">
      <x v="24"/>
    </i>
    <i r="1">
      <x v="3"/>
    </i>
    <i r="1">
      <x v="82"/>
    </i>
    <i r="1">
      <x v="87"/>
    </i>
    <i r="1">
      <x v="5"/>
    </i>
    <i r="1">
      <x v="88"/>
    </i>
    <i r="1">
      <x v="30"/>
    </i>
    <i r="1">
      <x v="8"/>
    </i>
    <i r="1">
      <x v="27"/>
    </i>
    <i r="1">
      <x v="12"/>
    </i>
    <i r="1">
      <x v="13"/>
    </i>
    <i r="1">
      <x v="78"/>
    </i>
    <i r="1">
      <x v="16"/>
    </i>
    <i r="1">
      <x v="60"/>
    </i>
    <i r="1">
      <x v="61"/>
    </i>
    <i r="1">
      <x v="89"/>
    </i>
    <i>
      <x v="14"/>
    </i>
    <i r="1">
      <x v="22"/>
    </i>
    <i r="1">
      <x/>
    </i>
    <i r="1">
      <x v="23"/>
    </i>
    <i r="1">
      <x v="71"/>
    </i>
    <i r="1">
      <x v="24"/>
    </i>
    <i r="1">
      <x v="3"/>
    </i>
    <i r="1">
      <x v="82"/>
    </i>
    <i r="1">
      <x v="8"/>
    </i>
    <i r="1">
      <x v="19"/>
    </i>
    <i r="1">
      <x v="10"/>
    </i>
    <i r="1">
      <x v="12"/>
    </i>
    <i r="1">
      <x v="60"/>
    </i>
    <i>
      <x v="15"/>
    </i>
    <i r="1">
      <x/>
    </i>
    <i r="1">
      <x v="23"/>
    </i>
    <i r="1">
      <x v="24"/>
    </i>
    <i r="1">
      <x v="2"/>
    </i>
    <i r="1">
      <x v="83"/>
    </i>
    <i r="1">
      <x v="3"/>
    </i>
    <i r="1">
      <x v="4"/>
    </i>
    <i r="1">
      <x v="25"/>
    </i>
    <i r="1">
      <x v="84"/>
    </i>
    <i r="1">
      <x v="44"/>
    </i>
    <i r="1">
      <x v="27"/>
    </i>
    <i r="1">
      <x v="58"/>
    </i>
    <i r="1">
      <x v="85"/>
    </i>
    <i r="1">
      <x v="86"/>
    </i>
    <i r="1">
      <x v="77"/>
    </i>
    <i r="1">
      <x v="47"/>
    </i>
    <i r="1">
      <x v="16"/>
    </i>
    <i>
      <x v="3"/>
    </i>
    <i r="1">
      <x/>
    </i>
    <i r="1">
      <x v="28"/>
    </i>
    <i r="1">
      <x v="23"/>
    </i>
    <i r="1">
      <x v="2"/>
    </i>
    <i r="1">
      <x v="3"/>
    </i>
    <i r="1">
      <x v="29"/>
    </i>
    <i r="1">
      <x v="30"/>
    </i>
    <i r="1">
      <x v="7"/>
    </i>
    <i r="1">
      <x v="31"/>
    </i>
    <i r="1">
      <x v="8"/>
    </i>
    <i r="1">
      <x v="19"/>
    </i>
    <i r="1">
      <x v="27"/>
    </i>
    <i r="1">
      <x v="12"/>
    </i>
    <i r="1">
      <x v="32"/>
    </i>
    <i r="1">
      <x v="13"/>
    </i>
    <i r="1">
      <x v="33"/>
    </i>
    <i r="1">
      <x v="16"/>
    </i>
    <i>
      <x v="1"/>
    </i>
    <i r="1">
      <x/>
    </i>
    <i r="1">
      <x v="1"/>
    </i>
    <i r="1">
      <x v="2"/>
    </i>
    <i r="1">
      <x v="17"/>
    </i>
    <i r="1">
      <x v="3"/>
    </i>
    <i r="1">
      <x v="7"/>
    </i>
    <i r="1">
      <x v="18"/>
    </i>
    <i r="1">
      <x v="8"/>
    </i>
    <i r="1">
      <x v="19"/>
    </i>
    <i r="1">
      <x v="20"/>
    </i>
    <i r="1">
      <x v="21"/>
    </i>
    <i r="1">
      <x v="11"/>
    </i>
    <i r="1">
      <x v="12"/>
    </i>
    <i r="1">
      <x v="13"/>
    </i>
    <i r="1">
      <x v="16"/>
    </i>
    <i>
      <x v="20"/>
    </i>
    <i r="1">
      <x/>
    </i>
    <i r="1">
      <x v="23"/>
    </i>
    <i r="1">
      <x v="98"/>
    </i>
    <i r="1">
      <x v="1"/>
    </i>
    <i r="1">
      <x v="35"/>
    </i>
    <i r="1">
      <x v="99"/>
    </i>
    <i r="1">
      <x v="3"/>
    </i>
    <i r="1">
      <x v="82"/>
    </i>
    <i r="1">
      <x v="100"/>
    </i>
    <i r="1">
      <x v="30"/>
    </i>
    <i r="1">
      <x v="7"/>
    </i>
    <i r="1">
      <x v="70"/>
    </i>
    <i r="1">
      <x v="8"/>
    </i>
    <i r="1">
      <x v="74"/>
    </i>
    <i r="1">
      <x v="101"/>
    </i>
    <i r="1">
      <x v="102"/>
    </i>
    <i r="1">
      <x v="103"/>
    </i>
    <i r="1">
      <x v="20"/>
    </i>
    <i r="1">
      <x v="21"/>
    </i>
    <i r="1">
      <x v="27"/>
    </i>
    <i r="1">
      <x v="12"/>
    </i>
    <i>
      <x v="22"/>
    </i>
    <i r="1">
      <x/>
    </i>
    <i r="1">
      <x v="28"/>
    </i>
    <i r="1">
      <x v="71"/>
    </i>
    <i r="1">
      <x v="99"/>
    </i>
    <i r="1">
      <x v="24"/>
    </i>
    <i r="1">
      <x v="3"/>
    </i>
    <i r="1">
      <x v="82"/>
    </i>
    <i r="1">
      <x v="100"/>
    </i>
    <i r="1">
      <x v="30"/>
    </i>
    <i r="1">
      <x v="7"/>
    </i>
    <i r="1">
      <x v="70"/>
    </i>
    <i r="1">
      <x v="8"/>
    </i>
    <i r="1">
      <x v="74"/>
    </i>
    <i r="1">
      <x v="21"/>
    </i>
    <i r="1">
      <x v="10"/>
    </i>
    <i r="1">
      <x v="27"/>
    </i>
    <i r="1">
      <x v="12"/>
    </i>
    <i r="1">
      <x v="13"/>
    </i>
    <i r="1">
      <x v="39"/>
    </i>
    <i r="1">
      <x v="50"/>
    </i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>
      <x v="9"/>
    </i>
    <i r="1">
      <x/>
    </i>
    <i r="1">
      <x v="28"/>
    </i>
    <i r="1">
      <x v="53"/>
    </i>
    <i r="1">
      <x v="24"/>
    </i>
    <i r="1">
      <x v="2"/>
    </i>
    <i r="1">
      <x v="62"/>
    </i>
    <i r="1">
      <x v="3"/>
    </i>
    <i r="1">
      <x v="54"/>
    </i>
    <i r="1">
      <x v="63"/>
    </i>
    <i r="1">
      <x v="64"/>
    </i>
    <i r="1">
      <x v="43"/>
    </i>
    <i r="1">
      <x v="65"/>
    </i>
    <i r="1">
      <x v="44"/>
    </i>
    <i r="1">
      <x v="26"/>
    </i>
    <i r="1">
      <x v="66"/>
    </i>
    <i r="1">
      <x v="10"/>
    </i>
    <i r="1">
      <x v="27"/>
    </i>
    <i r="1">
      <x v="50"/>
    </i>
    <i r="1">
      <x v="67"/>
    </i>
    <i r="1">
      <x v="52"/>
    </i>
    <i r="1">
      <x v="16"/>
    </i>
    <i>
      <x v="6"/>
    </i>
    <i r="1">
      <x v="41"/>
    </i>
    <i r="1">
      <x/>
    </i>
    <i r="1">
      <x v="23"/>
    </i>
    <i r="1">
      <x v="24"/>
    </i>
    <i r="1">
      <x v="3"/>
    </i>
    <i r="1">
      <x v="42"/>
    </i>
    <i r="1">
      <x v="5"/>
    </i>
    <i r="1">
      <x v="29"/>
    </i>
    <i r="1">
      <x v="43"/>
    </i>
    <i r="1">
      <x v="44"/>
    </i>
    <i r="1">
      <x v="26"/>
    </i>
    <i r="1">
      <x v="27"/>
    </i>
    <i r="1">
      <x v="13"/>
    </i>
    <i r="1">
      <x v="45"/>
    </i>
    <i r="1">
      <x v="46"/>
    </i>
    <i r="1">
      <x v="47"/>
    </i>
    <i r="1">
      <x v="16"/>
    </i>
    <i>
      <x v="10"/>
    </i>
    <i r="1">
      <x/>
    </i>
    <i r="1">
      <x v="28"/>
    </i>
    <i r="1">
      <x v="1"/>
    </i>
    <i r="1">
      <x v="68"/>
    </i>
    <i r="1">
      <x v="24"/>
    </i>
    <i r="1">
      <x v="3"/>
    </i>
    <i r="1">
      <x v="63"/>
    </i>
    <i r="1">
      <x v="29"/>
    </i>
    <i r="1">
      <x v="18"/>
    </i>
    <i r="1">
      <x v="65"/>
    </i>
    <i r="1">
      <x v="26"/>
    </i>
    <i r="1">
      <x v="10"/>
    </i>
    <i r="1">
      <x v="12"/>
    </i>
    <i>
      <x v="7"/>
    </i>
    <i r="1">
      <x v="48"/>
    </i>
    <i r="1">
      <x/>
    </i>
    <i r="1">
      <x v="23"/>
    </i>
    <i r="1">
      <x v="24"/>
    </i>
    <i r="1">
      <x v="3"/>
    </i>
    <i r="1">
      <x v="49"/>
    </i>
    <i r="1">
      <x v="25"/>
    </i>
    <i r="1">
      <x v="43"/>
    </i>
    <i r="1">
      <x v="44"/>
    </i>
    <i r="1">
      <x v="27"/>
    </i>
    <i r="1">
      <x v="50"/>
    </i>
    <i r="1">
      <x v="51"/>
    </i>
    <i r="1">
      <x v="33"/>
    </i>
    <i r="1">
      <x v="52"/>
    </i>
    <i r="1">
      <x v="16"/>
    </i>
    <i>
      <x v="21"/>
    </i>
    <i r="1">
      <x v="22"/>
    </i>
    <i r="1">
      <x/>
    </i>
    <i r="1">
      <x v="28"/>
    </i>
    <i r="1">
      <x v="1"/>
    </i>
    <i r="1">
      <x v="104"/>
    </i>
    <i r="1">
      <x v="2"/>
    </i>
    <i r="1">
      <x v="3"/>
    </i>
    <i r="1">
      <x v="105"/>
    </i>
    <i r="1">
      <x v="7"/>
    </i>
    <i r="1">
      <x v="106"/>
    </i>
    <i r="1">
      <x v="70"/>
    </i>
    <i r="1">
      <x v="8"/>
    </i>
    <i r="1">
      <x v="107"/>
    </i>
    <i r="1">
      <x v="12"/>
    </i>
    <i>
      <x v="18"/>
    </i>
    <i r="1">
      <x/>
    </i>
    <i r="1">
      <x v="28"/>
    </i>
    <i r="1">
      <x v="23"/>
    </i>
    <i r="1">
      <x v="24"/>
    </i>
    <i r="1">
      <x v="3"/>
    </i>
    <i r="1">
      <x v="82"/>
    </i>
    <i r="1">
      <x v="55"/>
    </i>
    <i r="1">
      <x v="8"/>
    </i>
    <i r="1">
      <x v="93"/>
    </i>
    <i r="1">
      <x v="21"/>
    </i>
    <i r="1">
      <x v="10"/>
    </i>
    <i r="1">
      <x v="27"/>
    </i>
    <i r="1">
      <x v="12"/>
    </i>
    <i r="1">
      <x v="94"/>
    </i>
    <i r="1">
      <x v="50"/>
    </i>
    <i r="1">
      <x v="15"/>
    </i>
    <i r="1">
      <x v="78"/>
    </i>
    <i r="1">
      <x v="95"/>
    </i>
    <i>
      <x v="2"/>
    </i>
    <i r="1">
      <x v="22"/>
    </i>
    <i r="1">
      <x/>
    </i>
    <i r="1">
      <x v="23"/>
    </i>
    <i r="1">
      <x v="24"/>
    </i>
    <i r="1">
      <x v="3"/>
    </i>
    <i r="1">
      <x v="4"/>
    </i>
    <i r="1">
      <x v="25"/>
    </i>
    <i r="1">
      <x v="8"/>
    </i>
    <i r="1">
      <x v="26"/>
    </i>
    <i r="1">
      <x v="27"/>
    </i>
    <i r="1">
      <x v="12"/>
    </i>
    <i r="1">
      <x v="15"/>
    </i>
    <i>
      <x v="12"/>
    </i>
    <i r="1">
      <x v="28"/>
    </i>
    <i r="1">
      <x v="71"/>
    </i>
    <i r="1">
      <x v="24"/>
    </i>
    <i r="1">
      <x v="2"/>
    </i>
    <i r="1">
      <x v="3"/>
    </i>
    <i r="1">
      <x v="72"/>
    </i>
    <i r="1">
      <x v="56"/>
    </i>
    <i r="1">
      <x v="6"/>
    </i>
    <i r="1">
      <x v="30"/>
    </i>
    <i r="1">
      <x v="73"/>
    </i>
    <i r="1">
      <x v="8"/>
    </i>
    <i r="1">
      <x v="74"/>
    </i>
    <i r="1">
      <x v="75"/>
    </i>
    <i r="1">
      <x v="21"/>
    </i>
    <i r="1">
      <x v="10"/>
    </i>
    <i r="1">
      <x v="27"/>
    </i>
    <i r="1">
      <x v="12"/>
    </i>
    <i r="1">
      <x v="76"/>
    </i>
    <i r="1">
      <x v="77"/>
    </i>
    <i r="1">
      <x v="78"/>
    </i>
    <i>
      <x v="13"/>
    </i>
    <i r="1">
      <x v="79"/>
    </i>
    <i r="1">
      <x v="28"/>
    </i>
    <i r="1">
      <x v="71"/>
    </i>
    <i r="1">
      <x v="24"/>
    </i>
    <i r="1">
      <x v="3"/>
    </i>
    <i r="1">
      <x v="56"/>
    </i>
    <i r="1">
      <x v="7"/>
    </i>
    <i r="1">
      <x v="8"/>
    </i>
    <i r="1">
      <x v="80"/>
    </i>
    <i r="1">
      <x v="74"/>
    </i>
    <i r="1">
      <x v="12"/>
    </i>
    <i r="1">
      <x v="50"/>
    </i>
    <i r="1">
      <x v="58"/>
    </i>
    <i r="1">
      <x v="77"/>
    </i>
    <i r="1">
      <x v="33"/>
    </i>
    <i r="1">
      <x v="81"/>
    </i>
    <i r="1">
      <x v="16"/>
    </i>
    <i r="1">
      <x v="60"/>
    </i>
    <i>
      <x v="17"/>
    </i>
    <i r="1">
      <x/>
    </i>
    <i r="1">
      <x v="24"/>
    </i>
    <i r="1">
      <x v="2"/>
    </i>
    <i r="1">
      <x v="3"/>
    </i>
    <i r="1">
      <x v="54"/>
    </i>
    <i r="1">
      <x v="90"/>
    </i>
    <i r="1">
      <x v="87"/>
    </i>
    <i r="1">
      <x v="91"/>
    </i>
    <i r="1">
      <x v="55"/>
    </i>
    <i r="1">
      <x v="56"/>
    </i>
    <i r="1">
      <x v="92"/>
    </i>
    <i r="1">
      <x v="7"/>
    </i>
    <i r="1">
      <x v="8"/>
    </i>
    <i r="1">
      <x v="19"/>
    </i>
    <i r="1">
      <x v="26"/>
    </i>
    <i r="1">
      <x v="27"/>
    </i>
    <i r="1">
      <x v="50"/>
    </i>
    <i r="1">
      <x v="78"/>
    </i>
    <i r="1">
      <x v="47"/>
    </i>
    <i r="1">
      <x v="16"/>
    </i>
    <i r="1">
      <x v="61"/>
    </i>
    <i r="1">
      <x v="89"/>
    </i>
    <i>
      <x v="11"/>
    </i>
    <i r="1">
      <x v="22"/>
    </i>
    <i r="1">
      <x v="3"/>
    </i>
    <i r="1">
      <x v="69"/>
    </i>
    <i r="1">
      <x v="30"/>
    </i>
    <i r="1">
      <x v="70"/>
    </i>
    <i r="1">
      <x v="8"/>
    </i>
    <i r="1">
      <x v="10"/>
    </i>
    <i r="1">
      <x v="12"/>
    </i>
    <i r="1">
      <x v="58"/>
    </i>
    <i r="1">
      <x v="14"/>
    </i>
    <i r="1">
      <x v="33"/>
    </i>
    <i r="1">
      <x v="16"/>
    </i>
    <i>
      <x v="8"/>
    </i>
    <i r="1">
      <x v="23"/>
    </i>
    <i r="1">
      <x v="53"/>
    </i>
    <i r="1">
      <x v="24"/>
    </i>
    <i r="1">
      <x v="2"/>
    </i>
    <i r="1">
      <x v="3"/>
    </i>
    <i r="1">
      <x v="54"/>
    </i>
    <i r="1">
      <x v="55"/>
    </i>
    <i r="1">
      <x v="56"/>
    </i>
    <i r="1">
      <x v="57"/>
    </i>
    <i r="1">
      <x v="43"/>
    </i>
    <i r="1">
      <x v="27"/>
    </i>
    <i r="1">
      <x v="58"/>
    </i>
    <i r="1">
      <x v="59"/>
    </i>
    <i r="1">
      <x v="52"/>
    </i>
    <i r="1">
      <x v="16"/>
    </i>
    <i r="1">
      <x v="60"/>
    </i>
    <i r="1">
      <x v="6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Ext. Retail" fld="2" baseField="0" baseItem="0" numFmtId="165"/>
    <dataField name="Sum of Ext. Retail2" fld="3" baseField="1" baseItem="0" numFmtId="10">
      <extLst>
        <ext xmlns:x14="http://schemas.microsoft.com/office/spreadsheetml/2009/9/main" uri="{E15A36E0-9728-4e99-A89B-3F7291B0FE68}">
          <x14:dataField pivotShowAs="percentOfParentRow" sourceField="2" uniqueName="[__Xl2].[Measures].[Sum of Ext. Retail]"/>
        </ext>
      </extLst>
    </dataField>
  </dataFields>
  <formats count="3"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Hierarchies count="1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Distinct Count of ItemNumber"/>
    <pivotHierarchy dragToData="1"/>
    <pivotHierarchy dragToData="1" caption="Distinct Count of Desc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GROUPED!$A$1:$J$1046">
        <x15:activeTabTopLevelEntity name="[Rang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5"/>
  </sheetPr>
  <dimension ref="A1:G27"/>
  <sheetViews>
    <sheetView tabSelected="1" workbookViewId="0">
      <selection activeCell="G2" sqref="G2"/>
    </sheetView>
  </sheetViews>
  <sheetFormatPr defaultRowHeight="14.25"/>
  <cols>
    <col min="1" max="1" width="18.125" customWidth="1"/>
    <col min="2" max="2" width="18.125" style="8" customWidth="1"/>
    <col min="3" max="3" width="12.125" style="34" bestFit="1" customWidth="1"/>
    <col min="4" max="4" width="15" customWidth="1"/>
    <col min="5" max="5" width="15" style="8" customWidth="1"/>
    <col min="6" max="6" width="15" style="13" customWidth="1"/>
    <col min="7" max="7" width="15" customWidth="1"/>
  </cols>
  <sheetData>
    <row r="1" spans="1:7" ht="36.75" thickBot="1">
      <c r="A1" s="20" t="s">
        <v>495</v>
      </c>
      <c r="B1" s="21" t="s">
        <v>496</v>
      </c>
      <c r="C1" s="21" t="s">
        <v>504</v>
      </c>
      <c r="D1" s="22" t="s">
        <v>497</v>
      </c>
      <c r="E1" s="23" t="s">
        <v>492</v>
      </c>
      <c r="F1" s="23" t="s">
        <v>498</v>
      </c>
      <c r="G1" s="24" t="s">
        <v>494</v>
      </c>
    </row>
    <row r="2" spans="1:7">
      <c r="A2" s="15" t="s">
        <v>468</v>
      </c>
      <c r="B2" s="16" t="s">
        <v>499</v>
      </c>
      <c r="C2" s="33">
        <v>17</v>
      </c>
      <c r="D2" s="17">
        <v>19004</v>
      </c>
      <c r="E2" s="16">
        <v>190174.32</v>
      </c>
      <c r="F2" s="18" t="s">
        <v>493</v>
      </c>
      <c r="G2" s="19" t="str">
        <f xml:space="preserve"> HYPERLINK("#'" &amp;A2 &amp; "'!A1",A2)</f>
        <v>6014-248</v>
      </c>
    </row>
    <row r="3" spans="1:7">
      <c r="A3" s="11" t="s">
        <v>469</v>
      </c>
      <c r="B3" s="16" t="s">
        <v>499</v>
      </c>
      <c r="C3" s="33">
        <v>15</v>
      </c>
      <c r="D3" s="14">
        <v>23232</v>
      </c>
      <c r="E3" s="10">
        <v>204011.51999999999</v>
      </c>
      <c r="F3" s="12" t="s">
        <v>493</v>
      </c>
      <c r="G3" s="9" t="str">
        <f xml:space="preserve"> HYPERLINK("#'" &amp;A3 &amp; "'!A1",A3)</f>
        <v>6014-249</v>
      </c>
    </row>
    <row r="4" spans="1:7">
      <c r="A4" s="11" t="s">
        <v>470</v>
      </c>
      <c r="B4" s="16" t="s">
        <v>499</v>
      </c>
      <c r="C4" s="33">
        <v>12</v>
      </c>
      <c r="D4" s="14">
        <v>16972</v>
      </c>
      <c r="E4" s="10">
        <v>162633.84</v>
      </c>
      <c r="F4" s="12" t="s">
        <v>493</v>
      </c>
      <c r="G4" s="9" t="str">
        <f xml:space="preserve"> HYPERLINK("#'" &amp;A4 &amp; "'!A1",A4)</f>
        <v>6014-250</v>
      </c>
    </row>
    <row r="5" spans="1:7">
      <c r="A5" s="11" t="s">
        <v>471</v>
      </c>
      <c r="B5" s="16" t="s">
        <v>499</v>
      </c>
      <c r="C5" s="33">
        <v>17</v>
      </c>
      <c r="D5" s="14">
        <v>18762</v>
      </c>
      <c r="E5" s="10">
        <v>209453.76</v>
      </c>
      <c r="F5" s="12" t="s">
        <v>493</v>
      </c>
      <c r="G5" s="9" t="str">
        <f xml:space="preserve"> HYPERLINK("#'" &amp;A5 &amp; "'!A1",A5)</f>
        <v>6014-251</v>
      </c>
    </row>
    <row r="6" spans="1:7">
      <c r="A6" s="11" t="s">
        <v>472</v>
      </c>
      <c r="B6" s="16" t="s">
        <v>499</v>
      </c>
      <c r="C6" s="33">
        <v>11</v>
      </c>
      <c r="D6" s="14">
        <v>27768</v>
      </c>
      <c r="E6" s="10">
        <v>234300.96</v>
      </c>
      <c r="F6" s="12" t="s">
        <v>493</v>
      </c>
      <c r="G6" s="9" t="str">
        <f xml:space="preserve"> HYPERLINK("#'" &amp;A6 &amp; "'!A1",A6)</f>
        <v>6014-252</v>
      </c>
    </row>
    <row r="7" spans="1:7">
      <c r="A7" s="11" t="s">
        <v>473</v>
      </c>
      <c r="B7" s="16" t="s">
        <v>499</v>
      </c>
      <c r="C7" s="33">
        <v>18</v>
      </c>
      <c r="D7" s="14">
        <v>29400</v>
      </c>
      <c r="E7" s="10">
        <v>246451.92</v>
      </c>
      <c r="F7" s="12" t="s">
        <v>493</v>
      </c>
      <c r="G7" s="9" t="str">
        <f xml:space="preserve"> HYPERLINK("#'" &amp;A7 &amp; "'!A1",A7)</f>
        <v>6014-253</v>
      </c>
    </row>
    <row r="8" spans="1:7">
      <c r="A8" s="11" t="s">
        <v>474</v>
      </c>
      <c r="B8" s="16" t="s">
        <v>499</v>
      </c>
      <c r="C8" s="33">
        <v>17</v>
      </c>
      <c r="D8" s="14">
        <v>18133</v>
      </c>
      <c r="E8" s="10">
        <v>179005.68</v>
      </c>
      <c r="F8" s="12" t="s">
        <v>493</v>
      </c>
      <c r="G8" s="9" t="str">
        <f xml:space="preserve"> HYPERLINK("#'" &amp;A8 &amp; "'!A1",A8)</f>
        <v>6014-254</v>
      </c>
    </row>
    <row r="9" spans="1:7">
      <c r="A9" s="11" t="s">
        <v>475</v>
      </c>
      <c r="B9" s="16" t="s">
        <v>499</v>
      </c>
      <c r="C9" s="33">
        <v>15</v>
      </c>
      <c r="D9" s="14">
        <v>16230</v>
      </c>
      <c r="E9" s="10">
        <v>177749.64</v>
      </c>
      <c r="F9" s="12" t="s">
        <v>493</v>
      </c>
      <c r="G9" s="9" t="str">
        <f xml:space="preserve"> HYPERLINK("#'" &amp;A9 &amp; "'!A1",A9)</f>
        <v>6014-256</v>
      </c>
    </row>
    <row r="10" spans="1:7">
      <c r="A10" s="11" t="s">
        <v>476</v>
      </c>
      <c r="B10" s="16" t="s">
        <v>499</v>
      </c>
      <c r="C10" s="33">
        <v>17</v>
      </c>
      <c r="D10" s="14">
        <v>11052</v>
      </c>
      <c r="E10" s="10">
        <v>124902.72</v>
      </c>
      <c r="F10" s="12" t="s">
        <v>493</v>
      </c>
      <c r="G10" s="9" t="str">
        <f xml:space="preserve"> HYPERLINK("#'" &amp;A10 &amp; "'!A1",A10)</f>
        <v>6014-257</v>
      </c>
    </row>
    <row r="11" spans="1:7">
      <c r="A11" s="11" t="s">
        <v>477</v>
      </c>
      <c r="B11" s="16" t="s">
        <v>499</v>
      </c>
      <c r="C11" s="33">
        <v>21</v>
      </c>
      <c r="D11" s="14">
        <v>13008</v>
      </c>
      <c r="E11" s="10">
        <v>181008.12</v>
      </c>
      <c r="F11" s="12" t="s">
        <v>493</v>
      </c>
      <c r="G11" s="9" t="str">
        <f xml:space="preserve"> HYPERLINK("#'" &amp;A11 &amp; "'!A1",A11)</f>
        <v>6014-258</v>
      </c>
    </row>
    <row r="12" spans="1:7">
      <c r="A12" s="11" t="s">
        <v>478</v>
      </c>
      <c r="B12" s="16" t="s">
        <v>499</v>
      </c>
      <c r="C12" s="33">
        <v>13</v>
      </c>
      <c r="D12" s="14">
        <v>15432</v>
      </c>
      <c r="E12" s="10">
        <v>178231.2</v>
      </c>
      <c r="F12" s="12" t="s">
        <v>493</v>
      </c>
      <c r="G12" s="9" t="str">
        <f xml:space="preserve"> HYPERLINK("#'" &amp;A12 &amp; "'!A1",A12)</f>
        <v>6014-259</v>
      </c>
    </row>
    <row r="13" spans="1:7">
      <c r="A13" s="11" t="s">
        <v>479</v>
      </c>
      <c r="B13" s="16" t="s">
        <v>499</v>
      </c>
      <c r="C13" s="33">
        <v>12</v>
      </c>
      <c r="D13" s="14">
        <v>15792</v>
      </c>
      <c r="E13" s="10">
        <v>127317.6</v>
      </c>
      <c r="F13" s="12" t="s">
        <v>493</v>
      </c>
      <c r="G13" s="9" t="str">
        <f xml:space="preserve"> HYPERLINK("#'" &amp;A13 &amp; "'!A1",A13)</f>
        <v>6014-260</v>
      </c>
    </row>
    <row r="14" spans="1:7">
      <c r="A14" s="11" t="s">
        <v>480</v>
      </c>
      <c r="B14" s="16" t="s">
        <v>499</v>
      </c>
      <c r="C14" s="33">
        <v>20</v>
      </c>
      <c r="D14" s="3">
        <v>16392</v>
      </c>
      <c r="E14" s="10">
        <v>147030</v>
      </c>
      <c r="F14" s="12" t="s">
        <v>493</v>
      </c>
      <c r="G14" s="9" t="str">
        <f xml:space="preserve"> HYPERLINK("#'" &amp;A14 &amp; "'!A1",A14)</f>
        <v>6014-261</v>
      </c>
    </row>
    <row r="15" spans="1:7">
      <c r="A15" s="11" t="s">
        <v>481</v>
      </c>
      <c r="B15" s="16" t="s">
        <v>499</v>
      </c>
      <c r="C15" s="33">
        <v>18</v>
      </c>
      <c r="D15" s="14">
        <v>11237</v>
      </c>
      <c r="E15" s="10">
        <v>141954</v>
      </c>
      <c r="F15" s="12" t="s">
        <v>493</v>
      </c>
      <c r="G15" s="9" t="str">
        <f xml:space="preserve"> HYPERLINK("#'" &amp;A15 &amp; "'!A1",A15)</f>
        <v>6014-262</v>
      </c>
    </row>
    <row r="16" spans="1:7">
      <c r="A16" s="11" t="s">
        <v>482</v>
      </c>
      <c r="B16" s="16" t="s">
        <v>499</v>
      </c>
      <c r="C16" s="33">
        <v>12</v>
      </c>
      <c r="D16" s="14">
        <v>27768</v>
      </c>
      <c r="E16" s="10">
        <v>223877.52</v>
      </c>
      <c r="F16" s="12" t="s">
        <v>493</v>
      </c>
      <c r="G16" s="9" t="str">
        <f xml:space="preserve"> HYPERLINK("#'" &amp;A16 &amp; "'!A1",A16)</f>
        <v>6014-263</v>
      </c>
    </row>
    <row r="17" spans="1:7">
      <c r="A17" s="11" t="s">
        <v>483</v>
      </c>
      <c r="B17" s="16" t="s">
        <v>499</v>
      </c>
      <c r="C17" s="33">
        <v>17</v>
      </c>
      <c r="D17" s="14">
        <v>16684</v>
      </c>
      <c r="E17" s="10">
        <v>210573.12</v>
      </c>
      <c r="F17" s="12" t="s">
        <v>493</v>
      </c>
      <c r="G17" s="9" t="str">
        <f xml:space="preserve"> HYPERLINK("#'" &amp;A17 &amp; "'!A1",A17)</f>
        <v>6014-264</v>
      </c>
    </row>
    <row r="18" spans="1:7">
      <c r="A18" s="11" t="s">
        <v>484</v>
      </c>
      <c r="B18" s="16" t="s">
        <v>499</v>
      </c>
      <c r="C18" s="33">
        <v>16</v>
      </c>
      <c r="D18" s="14">
        <v>19794</v>
      </c>
      <c r="E18" s="10">
        <v>229301.16</v>
      </c>
      <c r="F18" s="12" t="s">
        <v>493</v>
      </c>
      <c r="G18" s="9" t="str">
        <f xml:space="preserve"> HYPERLINK("#'" &amp;A18 &amp; "'!A1",A18)</f>
        <v>6014-265</v>
      </c>
    </row>
    <row r="19" spans="1:7">
      <c r="A19" s="11" t="s">
        <v>485</v>
      </c>
      <c r="B19" s="16" t="s">
        <v>499</v>
      </c>
      <c r="C19" s="33">
        <v>22</v>
      </c>
      <c r="D19" s="14">
        <v>11868</v>
      </c>
      <c r="E19" s="10">
        <v>129408.24</v>
      </c>
      <c r="F19" s="12" t="s">
        <v>493</v>
      </c>
      <c r="G19" s="9" t="str">
        <f xml:space="preserve"> HYPERLINK("#'" &amp;A19 &amp; "'!A1",A19)</f>
        <v>6014-266</v>
      </c>
    </row>
    <row r="20" spans="1:7">
      <c r="A20" s="11" t="s">
        <v>486</v>
      </c>
      <c r="B20" s="16" t="s">
        <v>499</v>
      </c>
      <c r="C20" s="33">
        <v>18</v>
      </c>
      <c r="D20" s="14">
        <v>18900</v>
      </c>
      <c r="E20" s="10">
        <v>168154.08</v>
      </c>
      <c r="F20" s="12" t="s">
        <v>493</v>
      </c>
      <c r="G20" s="9" t="str">
        <f xml:space="preserve"> HYPERLINK("#'" &amp;A20 &amp; "'!A1",A20)</f>
        <v>6014-267</v>
      </c>
    </row>
    <row r="21" spans="1:7">
      <c r="A21" s="11" t="s">
        <v>487</v>
      </c>
      <c r="B21" s="16" t="s">
        <v>499</v>
      </c>
      <c r="C21" s="33">
        <v>19</v>
      </c>
      <c r="D21" s="14">
        <v>16944</v>
      </c>
      <c r="E21" s="10">
        <v>239049.84</v>
      </c>
      <c r="F21" s="12" t="s">
        <v>493</v>
      </c>
      <c r="G21" s="9" t="str">
        <f xml:space="preserve"> HYPERLINK("#'" &amp;A21 &amp; "'!A1",A21)</f>
        <v>6014-268</v>
      </c>
    </row>
    <row r="22" spans="1:7">
      <c r="A22" s="11" t="s">
        <v>488</v>
      </c>
      <c r="B22" s="16" t="s">
        <v>499</v>
      </c>
      <c r="C22" s="33">
        <v>21</v>
      </c>
      <c r="D22" s="14">
        <v>21720</v>
      </c>
      <c r="E22" s="10">
        <v>197741.52</v>
      </c>
      <c r="F22" s="12" t="s">
        <v>493</v>
      </c>
      <c r="G22" s="9" t="str">
        <f xml:space="preserve"> HYPERLINK("#'" &amp;A22 &amp; "'!A1",A22)</f>
        <v>6014-269</v>
      </c>
    </row>
    <row r="23" spans="1:7">
      <c r="A23" s="11" t="s">
        <v>489</v>
      </c>
      <c r="B23" s="16" t="s">
        <v>499</v>
      </c>
      <c r="C23" s="33">
        <v>14</v>
      </c>
      <c r="D23" s="14">
        <v>20268</v>
      </c>
      <c r="E23" s="10">
        <v>171125.88</v>
      </c>
      <c r="F23" s="12" t="s">
        <v>493</v>
      </c>
      <c r="G23" s="9" t="str">
        <f xml:space="preserve"> HYPERLINK("#'" &amp;A23 &amp; "'!A1",A23)</f>
        <v>6014-270</v>
      </c>
    </row>
    <row r="24" spans="1:7">
      <c r="A24" s="11" t="s">
        <v>490</v>
      </c>
      <c r="B24" s="16" t="s">
        <v>499</v>
      </c>
      <c r="C24" s="33">
        <v>20</v>
      </c>
      <c r="D24" s="14">
        <v>18492</v>
      </c>
      <c r="E24" s="10">
        <v>193864.32000000001</v>
      </c>
      <c r="F24" s="12" t="s">
        <v>493</v>
      </c>
      <c r="G24" s="9" t="str">
        <f xml:space="preserve"> HYPERLINK("#'" &amp;A24 &amp; "'!A1",A24)</f>
        <v>6014-271</v>
      </c>
    </row>
    <row r="26" spans="1:7">
      <c r="D26" s="28">
        <f>SUM(D2:D25)</f>
        <v>424852</v>
      </c>
      <c r="E26" s="8">
        <f>SUM(E2:E25)</f>
        <v>4267320.96</v>
      </c>
    </row>
    <row r="27" spans="1:7" ht="15">
      <c r="E27" s="36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50"/>
  <sheetViews>
    <sheetView workbookViewId="0">
      <selection activeCell="E16" sqref="E16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5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121</v>
      </c>
      <c r="D2" s="1">
        <v>654600090</v>
      </c>
      <c r="E2" s="1" t="s">
        <v>41</v>
      </c>
      <c r="F2" s="2">
        <v>6</v>
      </c>
      <c r="G2" s="3">
        <v>720</v>
      </c>
      <c r="H2" s="2">
        <v>4320</v>
      </c>
      <c r="I2" s="1" t="s">
        <v>44</v>
      </c>
      <c r="J2" s="1" t="s">
        <v>120</v>
      </c>
    </row>
    <row r="3" spans="1:10">
      <c r="A3" s="1" t="s">
        <v>4</v>
      </c>
      <c r="B3" s="1" t="s">
        <v>121</v>
      </c>
      <c r="D3" s="1">
        <v>658977523</v>
      </c>
      <c r="E3" s="1" t="s">
        <v>41</v>
      </c>
      <c r="F3" s="2">
        <v>6</v>
      </c>
      <c r="G3" s="3">
        <v>1080</v>
      </c>
      <c r="H3" s="2">
        <v>6480</v>
      </c>
      <c r="I3" s="1" t="s">
        <v>91</v>
      </c>
      <c r="J3" s="1" t="s">
        <v>120</v>
      </c>
    </row>
    <row r="4" spans="1:10">
      <c r="A4" s="1" t="s">
        <v>4</v>
      </c>
      <c r="B4" s="1" t="s">
        <v>121</v>
      </c>
      <c r="D4" s="1">
        <v>658977523</v>
      </c>
      <c r="E4" s="1" t="s">
        <v>41</v>
      </c>
      <c r="F4" s="2">
        <v>6</v>
      </c>
      <c r="G4" s="3">
        <v>360</v>
      </c>
      <c r="H4" s="2">
        <v>2160</v>
      </c>
      <c r="I4" s="1" t="s">
        <v>91</v>
      </c>
      <c r="J4" s="1" t="s">
        <v>120</v>
      </c>
    </row>
    <row r="5" spans="1:10">
      <c r="A5" s="1" t="s">
        <v>4</v>
      </c>
      <c r="B5" s="1" t="s">
        <v>121</v>
      </c>
      <c r="D5" s="1">
        <v>664521842</v>
      </c>
      <c r="E5" s="1" t="s">
        <v>62</v>
      </c>
      <c r="F5" s="2">
        <v>19.98</v>
      </c>
      <c r="G5" s="3">
        <v>138</v>
      </c>
      <c r="H5" s="2">
        <v>2757.24</v>
      </c>
      <c r="I5" s="1" t="s">
        <v>63</v>
      </c>
      <c r="J5" s="1" t="s">
        <v>120</v>
      </c>
    </row>
    <row r="6" spans="1:10">
      <c r="A6" s="1" t="s">
        <v>4</v>
      </c>
      <c r="B6" s="1" t="s">
        <v>121</v>
      </c>
      <c r="D6" s="1">
        <v>666240165</v>
      </c>
      <c r="E6" s="1" t="s">
        <v>97</v>
      </c>
      <c r="F6" s="2">
        <v>6</v>
      </c>
      <c r="G6" s="3">
        <v>192</v>
      </c>
      <c r="H6" s="2">
        <v>1152</v>
      </c>
      <c r="I6" s="1" t="s">
        <v>122</v>
      </c>
      <c r="J6" s="1" t="s">
        <v>120</v>
      </c>
    </row>
    <row r="7" spans="1:10">
      <c r="A7" s="1" t="s">
        <v>4</v>
      </c>
      <c r="B7" s="1" t="s">
        <v>121</v>
      </c>
      <c r="D7" s="1">
        <v>666240180</v>
      </c>
      <c r="E7" s="1" t="s">
        <v>97</v>
      </c>
      <c r="F7" s="2">
        <v>6</v>
      </c>
      <c r="G7" s="3">
        <v>24</v>
      </c>
      <c r="H7" s="2">
        <v>144</v>
      </c>
      <c r="I7" s="1" t="s">
        <v>27</v>
      </c>
      <c r="J7" s="1" t="s">
        <v>120</v>
      </c>
    </row>
    <row r="8" spans="1:10">
      <c r="A8" s="1" t="s">
        <v>4</v>
      </c>
      <c r="B8" s="1" t="s">
        <v>121</v>
      </c>
      <c r="D8" s="1">
        <v>669369738</v>
      </c>
      <c r="E8" s="1" t="s">
        <v>41</v>
      </c>
      <c r="F8" s="2">
        <v>6</v>
      </c>
      <c r="G8" s="3">
        <v>300</v>
      </c>
      <c r="H8" s="2">
        <v>1800</v>
      </c>
      <c r="I8" s="1" t="s">
        <v>40</v>
      </c>
      <c r="J8" s="1" t="s">
        <v>120</v>
      </c>
    </row>
    <row r="9" spans="1:10">
      <c r="A9" s="1" t="s">
        <v>4</v>
      </c>
      <c r="B9" s="1" t="s">
        <v>121</v>
      </c>
      <c r="D9" s="1">
        <v>669369738</v>
      </c>
      <c r="E9" s="1" t="s">
        <v>41</v>
      </c>
      <c r="F9" s="2">
        <v>6</v>
      </c>
      <c r="G9" s="3">
        <v>660</v>
      </c>
      <c r="H9" s="2">
        <v>3960</v>
      </c>
      <c r="I9" s="1" t="s">
        <v>40</v>
      </c>
      <c r="J9" s="1" t="s">
        <v>120</v>
      </c>
    </row>
    <row r="10" spans="1:10">
      <c r="A10" s="1" t="s">
        <v>4</v>
      </c>
      <c r="B10" s="1" t="s">
        <v>121</v>
      </c>
      <c r="D10" s="1">
        <v>669369738</v>
      </c>
      <c r="E10" s="1" t="s">
        <v>41</v>
      </c>
      <c r="F10" s="2">
        <v>6</v>
      </c>
      <c r="G10" s="3">
        <v>840</v>
      </c>
      <c r="H10" s="2">
        <v>5040</v>
      </c>
      <c r="I10" s="1" t="s">
        <v>40</v>
      </c>
      <c r="J10" s="1" t="s">
        <v>120</v>
      </c>
    </row>
    <row r="11" spans="1:10">
      <c r="A11" s="1" t="s">
        <v>4</v>
      </c>
      <c r="B11" s="1" t="s">
        <v>121</v>
      </c>
      <c r="D11" s="1">
        <v>669369738</v>
      </c>
      <c r="E11" s="1" t="s">
        <v>41</v>
      </c>
      <c r="F11" s="2">
        <v>6</v>
      </c>
      <c r="G11" s="3">
        <v>840</v>
      </c>
      <c r="H11" s="2">
        <v>5040</v>
      </c>
      <c r="I11" s="1" t="s">
        <v>40</v>
      </c>
      <c r="J11" s="1" t="s">
        <v>120</v>
      </c>
    </row>
    <row r="12" spans="1:10">
      <c r="A12" s="1" t="s">
        <v>4</v>
      </c>
      <c r="B12" s="1" t="s">
        <v>121</v>
      </c>
      <c r="D12" s="1">
        <v>671609298</v>
      </c>
      <c r="E12" s="1" t="s">
        <v>123</v>
      </c>
      <c r="F12" s="2">
        <v>28</v>
      </c>
      <c r="G12" s="3">
        <v>96</v>
      </c>
      <c r="H12" s="2">
        <v>2688</v>
      </c>
      <c r="I12" s="1" t="s">
        <v>124</v>
      </c>
      <c r="J12" s="1" t="s">
        <v>120</v>
      </c>
    </row>
    <row r="13" spans="1:10">
      <c r="A13" s="1" t="s">
        <v>4</v>
      </c>
      <c r="B13" s="1" t="s">
        <v>121</v>
      </c>
      <c r="D13" s="1">
        <v>671706461</v>
      </c>
      <c r="E13" s="1" t="s">
        <v>68</v>
      </c>
      <c r="F13" s="2">
        <v>22.98</v>
      </c>
      <c r="G13" s="3">
        <v>96</v>
      </c>
      <c r="H13" s="2">
        <v>2206.08</v>
      </c>
      <c r="I13" s="1" t="s">
        <v>69</v>
      </c>
      <c r="J13" s="1" t="s">
        <v>120</v>
      </c>
    </row>
    <row r="14" spans="1:10">
      <c r="A14" s="1" t="s">
        <v>4</v>
      </c>
      <c r="B14" s="1" t="s">
        <v>121</v>
      </c>
      <c r="D14" s="1">
        <v>671706474</v>
      </c>
      <c r="E14" s="1" t="s">
        <v>68</v>
      </c>
      <c r="F14" s="2">
        <v>22.98</v>
      </c>
      <c r="G14" s="3">
        <v>36</v>
      </c>
      <c r="H14" s="2">
        <v>827.28</v>
      </c>
      <c r="I14" s="1" t="s">
        <v>125</v>
      </c>
      <c r="J14" s="1" t="s">
        <v>120</v>
      </c>
    </row>
    <row r="15" spans="1:10">
      <c r="A15" s="1" t="s">
        <v>4</v>
      </c>
      <c r="B15" s="1" t="s">
        <v>121</v>
      </c>
      <c r="D15" s="1">
        <v>671745886</v>
      </c>
      <c r="E15" s="1" t="s">
        <v>126</v>
      </c>
      <c r="F15" s="2">
        <v>17.98</v>
      </c>
      <c r="G15" s="3">
        <v>108</v>
      </c>
      <c r="H15" s="2">
        <v>1941.84</v>
      </c>
      <c r="I15" s="1" t="s">
        <v>127</v>
      </c>
      <c r="J15" s="1" t="s">
        <v>120</v>
      </c>
    </row>
    <row r="16" spans="1:10">
      <c r="A16" s="1" t="s">
        <v>4</v>
      </c>
      <c r="B16" s="1" t="s">
        <v>121</v>
      </c>
      <c r="D16" s="1">
        <v>671781049</v>
      </c>
      <c r="E16" s="1" t="s">
        <v>128</v>
      </c>
      <c r="F16" s="2">
        <v>17.98</v>
      </c>
      <c r="G16" s="3">
        <v>72</v>
      </c>
      <c r="H16" s="2">
        <v>1294.56</v>
      </c>
      <c r="I16" s="1" t="s">
        <v>129</v>
      </c>
      <c r="J16" s="1" t="s">
        <v>120</v>
      </c>
    </row>
    <row r="17" spans="1:10">
      <c r="A17" s="1" t="s">
        <v>4</v>
      </c>
      <c r="B17" s="1" t="s">
        <v>121</v>
      </c>
      <c r="D17" s="1">
        <v>671781055</v>
      </c>
      <c r="E17" s="1" t="s">
        <v>128</v>
      </c>
      <c r="F17" s="2">
        <v>17.98</v>
      </c>
      <c r="G17" s="3">
        <v>108</v>
      </c>
      <c r="H17" s="2">
        <v>1941.84</v>
      </c>
      <c r="I17" s="1" t="s">
        <v>130</v>
      </c>
      <c r="J17" s="1" t="s">
        <v>120</v>
      </c>
    </row>
    <row r="18" spans="1:10">
      <c r="A18" s="1" t="s">
        <v>4</v>
      </c>
      <c r="B18" s="1" t="s">
        <v>121</v>
      </c>
      <c r="D18" s="1">
        <v>672568989</v>
      </c>
      <c r="E18" s="1" t="s">
        <v>37</v>
      </c>
      <c r="F18" s="2">
        <v>11.98</v>
      </c>
      <c r="G18" s="3">
        <v>516</v>
      </c>
      <c r="H18" s="2">
        <v>6181.68</v>
      </c>
      <c r="I18" s="1" t="s">
        <v>39</v>
      </c>
      <c r="J18" s="1" t="s">
        <v>120</v>
      </c>
    </row>
    <row r="19" spans="1:10">
      <c r="A19" s="1" t="s">
        <v>4</v>
      </c>
      <c r="B19" s="1" t="s">
        <v>121</v>
      </c>
      <c r="D19" s="1">
        <v>672568989</v>
      </c>
      <c r="E19" s="1" t="s">
        <v>37</v>
      </c>
      <c r="F19" s="2">
        <v>11.98</v>
      </c>
      <c r="G19" s="3">
        <v>24</v>
      </c>
      <c r="H19" s="2">
        <v>287.52</v>
      </c>
      <c r="I19" s="1" t="s">
        <v>39</v>
      </c>
      <c r="J19" s="1" t="s">
        <v>120</v>
      </c>
    </row>
    <row r="20" spans="1:10">
      <c r="A20" s="1" t="s">
        <v>4</v>
      </c>
      <c r="B20" s="1" t="s">
        <v>121</v>
      </c>
      <c r="D20" s="1">
        <v>672569700</v>
      </c>
      <c r="E20" s="1" t="s">
        <v>37</v>
      </c>
      <c r="F20" s="2">
        <v>11.98</v>
      </c>
      <c r="G20" s="3">
        <v>600</v>
      </c>
      <c r="H20" s="2">
        <v>7188</v>
      </c>
      <c r="I20" s="1" t="s">
        <v>104</v>
      </c>
      <c r="J20" s="1" t="s">
        <v>120</v>
      </c>
    </row>
    <row r="21" spans="1:10">
      <c r="A21" s="1" t="s">
        <v>4</v>
      </c>
      <c r="B21" s="1" t="s">
        <v>121</v>
      </c>
      <c r="D21" s="1">
        <v>672886548</v>
      </c>
      <c r="E21" s="1" t="s">
        <v>30</v>
      </c>
      <c r="F21" s="2">
        <v>18.98</v>
      </c>
      <c r="G21" s="3">
        <v>144</v>
      </c>
      <c r="H21" s="2">
        <v>2733.12</v>
      </c>
      <c r="I21" s="1" t="s">
        <v>59</v>
      </c>
      <c r="J21" s="1" t="s">
        <v>120</v>
      </c>
    </row>
    <row r="22" spans="1:10">
      <c r="A22" s="1" t="s">
        <v>4</v>
      </c>
      <c r="B22" s="1" t="s">
        <v>121</v>
      </c>
      <c r="D22" s="1">
        <v>672886548</v>
      </c>
      <c r="E22" s="1" t="s">
        <v>30</v>
      </c>
      <c r="F22" s="2">
        <v>18.98</v>
      </c>
      <c r="G22" s="3">
        <v>72</v>
      </c>
      <c r="H22" s="2">
        <v>1366.56</v>
      </c>
      <c r="I22" s="1" t="s">
        <v>59</v>
      </c>
      <c r="J22" s="1" t="s">
        <v>120</v>
      </c>
    </row>
    <row r="23" spans="1:10">
      <c r="A23" s="1" t="s">
        <v>4</v>
      </c>
      <c r="B23" s="1" t="s">
        <v>121</v>
      </c>
      <c r="D23" s="1">
        <v>672886551</v>
      </c>
      <c r="E23" s="1" t="s">
        <v>30</v>
      </c>
      <c r="F23" s="2">
        <v>18.98</v>
      </c>
      <c r="G23" s="3">
        <v>144</v>
      </c>
      <c r="H23" s="2">
        <v>2733.12</v>
      </c>
      <c r="I23" s="1" t="s">
        <v>35</v>
      </c>
      <c r="J23" s="1" t="s">
        <v>120</v>
      </c>
    </row>
    <row r="24" spans="1:10">
      <c r="A24" s="1" t="s">
        <v>4</v>
      </c>
      <c r="B24" s="1" t="s">
        <v>121</v>
      </c>
      <c r="D24" s="1">
        <v>672886551</v>
      </c>
      <c r="E24" s="1" t="s">
        <v>30</v>
      </c>
      <c r="F24" s="2">
        <v>18.98</v>
      </c>
      <c r="G24" s="3">
        <v>252</v>
      </c>
      <c r="H24" s="2">
        <v>4782.96</v>
      </c>
      <c r="I24" s="1" t="s">
        <v>35</v>
      </c>
      <c r="J24" s="1" t="s">
        <v>120</v>
      </c>
    </row>
    <row r="25" spans="1:10">
      <c r="A25" s="1" t="s">
        <v>4</v>
      </c>
      <c r="B25" s="1" t="s">
        <v>121</v>
      </c>
      <c r="D25" s="1">
        <v>672886551</v>
      </c>
      <c r="E25" s="1" t="s">
        <v>30</v>
      </c>
      <c r="F25" s="2">
        <v>18.98</v>
      </c>
      <c r="G25" s="3">
        <v>396</v>
      </c>
      <c r="H25" s="2">
        <v>7516.08</v>
      </c>
      <c r="I25" s="1" t="s">
        <v>35</v>
      </c>
      <c r="J25" s="1" t="s">
        <v>120</v>
      </c>
    </row>
    <row r="26" spans="1:10">
      <c r="A26" s="1" t="s">
        <v>4</v>
      </c>
      <c r="B26" s="1" t="s">
        <v>121</v>
      </c>
      <c r="D26" s="1">
        <v>672886551</v>
      </c>
      <c r="E26" s="1" t="s">
        <v>30</v>
      </c>
      <c r="F26" s="2">
        <v>18.98</v>
      </c>
      <c r="G26" s="3">
        <v>540</v>
      </c>
      <c r="H26" s="2">
        <v>10249.200000000001</v>
      </c>
      <c r="I26" s="1" t="s">
        <v>35</v>
      </c>
      <c r="J26" s="1" t="s">
        <v>120</v>
      </c>
    </row>
    <row r="27" spans="1:10">
      <c r="A27" s="1" t="s">
        <v>4</v>
      </c>
      <c r="B27" s="1" t="s">
        <v>121</v>
      </c>
      <c r="D27" s="1">
        <v>672886559</v>
      </c>
      <c r="E27" s="1" t="s">
        <v>30</v>
      </c>
      <c r="F27" s="2">
        <v>18.98</v>
      </c>
      <c r="G27" s="3">
        <v>144</v>
      </c>
      <c r="H27" s="2">
        <v>2733.12</v>
      </c>
      <c r="I27" s="1" t="s">
        <v>57</v>
      </c>
      <c r="J27" s="1" t="s">
        <v>120</v>
      </c>
    </row>
    <row r="28" spans="1:10">
      <c r="A28" s="1" t="s">
        <v>4</v>
      </c>
      <c r="B28" s="1" t="s">
        <v>121</v>
      </c>
      <c r="D28" s="1">
        <v>672886559</v>
      </c>
      <c r="E28" s="1" t="s">
        <v>30</v>
      </c>
      <c r="F28" s="2">
        <v>18.98</v>
      </c>
      <c r="G28" s="3">
        <v>156</v>
      </c>
      <c r="H28" s="2">
        <v>2960.88</v>
      </c>
      <c r="I28" s="1" t="s">
        <v>57</v>
      </c>
      <c r="J28" s="1" t="s">
        <v>120</v>
      </c>
    </row>
    <row r="29" spans="1:10">
      <c r="A29" s="1" t="s">
        <v>4</v>
      </c>
      <c r="B29" s="1" t="s">
        <v>121</v>
      </c>
      <c r="D29" s="1">
        <v>672886566</v>
      </c>
      <c r="E29" s="1" t="s">
        <v>30</v>
      </c>
      <c r="F29" s="2">
        <v>18.98</v>
      </c>
      <c r="G29" s="3">
        <v>396</v>
      </c>
      <c r="H29" s="2">
        <v>7516.08</v>
      </c>
      <c r="I29" s="1" t="s">
        <v>33</v>
      </c>
      <c r="J29" s="1" t="s">
        <v>120</v>
      </c>
    </row>
    <row r="30" spans="1:10">
      <c r="A30" s="1" t="s">
        <v>4</v>
      </c>
      <c r="B30" s="1" t="s">
        <v>121</v>
      </c>
      <c r="D30" s="1">
        <v>672886576</v>
      </c>
      <c r="E30" s="1" t="s">
        <v>30</v>
      </c>
      <c r="F30" s="2">
        <v>18.98</v>
      </c>
      <c r="G30" s="3">
        <v>144</v>
      </c>
      <c r="H30" s="2">
        <v>2733.12</v>
      </c>
      <c r="I30" s="1" t="s">
        <v>131</v>
      </c>
      <c r="J30" s="1" t="s">
        <v>120</v>
      </c>
    </row>
    <row r="31" spans="1:10">
      <c r="A31" s="1" t="s">
        <v>4</v>
      </c>
      <c r="B31" s="1" t="s">
        <v>121</v>
      </c>
      <c r="D31" s="1">
        <v>672886580</v>
      </c>
      <c r="E31" s="1" t="s">
        <v>30</v>
      </c>
      <c r="F31" s="2">
        <v>18.98</v>
      </c>
      <c r="G31" s="3">
        <v>396</v>
      </c>
      <c r="H31" s="2">
        <v>7516.08</v>
      </c>
      <c r="I31" s="1" t="s">
        <v>29</v>
      </c>
      <c r="J31" s="1" t="s">
        <v>120</v>
      </c>
    </row>
    <row r="32" spans="1:10">
      <c r="A32" s="1" t="s">
        <v>4</v>
      </c>
      <c r="B32" s="1" t="s">
        <v>121</v>
      </c>
      <c r="D32" s="1">
        <v>672886580</v>
      </c>
      <c r="E32" s="1" t="s">
        <v>30</v>
      </c>
      <c r="F32" s="2">
        <v>18.98</v>
      </c>
      <c r="G32" s="3">
        <v>360</v>
      </c>
      <c r="H32" s="2">
        <v>6832.8</v>
      </c>
      <c r="I32" s="1" t="s">
        <v>29</v>
      </c>
      <c r="J32" s="1" t="s">
        <v>120</v>
      </c>
    </row>
    <row r="33" spans="1:10">
      <c r="A33" s="1" t="s">
        <v>4</v>
      </c>
      <c r="B33" s="1" t="s">
        <v>121</v>
      </c>
      <c r="D33" s="1">
        <v>672886580</v>
      </c>
      <c r="E33" s="1" t="s">
        <v>30</v>
      </c>
      <c r="F33" s="2">
        <v>18.98</v>
      </c>
      <c r="G33" s="3">
        <v>360</v>
      </c>
      <c r="H33" s="2">
        <v>6832.8</v>
      </c>
      <c r="I33" s="1" t="s">
        <v>29</v>
      </c>
      <c r="J33" s="1" t="s">
        <v>120</v>
      </c>
    </row>
    <row r="34" spans="1:10">
      <c r="A34" s="1" t="s">
        <v>4</v>
      </c>
      <c r="B34" s="1" t="s">
        <v>121</v>
      </c>
      <c r="D34" s="1">
        <v>672886580</v>
      </c>
      <c r="E34" s="1" t="s">
        <v>30</v>
      </c>
      <c r="F34" s="2">
        <v>18.98</v>
      </c>
      <c r="G34" s="3">
        <v>396</v>
      </c>
      <c r="H34" s="2">
        <v>7516.08</v>
      </c>
      <c r="I34" s="1" t="s">
        <v>29</v>
      </c>
      <c r="J34" s="1" t="s">
        <v>120</v>
      </c>
    </row>
    <row r="35" spans="1:10">
      <c r="A35" s="1" t="s">
        <v>4</v>
      </c>
      <c r="B35" s="1" t="s">
        <v>121</v>
      </c>
      <c r="D35" s="1">
        <v>675421318</v>
      </c>
      <c r="E35" s="1" t="s">
        <v>132</v>
      </c>
      <c r="F35" s="2">
        <v>22.98</v>
      </c>
      <c r="G35" s="3">
        <v>72</v>
      </c>
      <c r="H35" s="2">
        <v>1654.56</v>
      </c>
      <c r="I35" s="1" t="s">
        <v>133</v>
      </c>
      <c r="J35" s="1" t="s">
        <v>120</v>
      </c>
    </row>
    <row r="36" spans="1:10">
      <c r="A36" s="1" t="s">
        <v>4</v>
      </c>
      <c r="B36" s="1" t="s">
        <v>121</v>
      </c>
      <c r="D36" s="1">
        <v>675529265</v>
      </c>
      <c r="E36" s="1" t="s">
        <v>80</v>
      </c>
      <c r="F36" s="2">
        <v>10.98</v>
      </c>
      <c r="G36" s="3">
        <v>12</v>
      </c>
      <c r="H36" s="2">
        <v>131.76</v>
      </c>
      <c r="I36" s="1" t="s">
        <v>134</v>
      </c>
      <c r="J36" s="1" t="s">
        <v>120</v>
      </c>
    </row>
    <row r="37" spans="1:10">
      <c r="A37" s="1" t="s">
        <v>4</v>
      </c>
      <c r="B37" s="1" t="s">
        <v>121</v>
      </c>
      <c r="D37" s="1">
        <v>675529265</v>
      </c>
      <c r="E37" s="1" t="s">
        <v>80</v>
      </c>
      <c r="F37" s="2">
        <v>10.98</v>
      </c>
      <c r="G37" s="3">
        <v>492</v>
      </c>
      <c r="H37" s="2">
        <v>5402.16</v>
      </c>
      <c r="I37" s="1" t="s">
        <v>134</v>
      </c>
      <c r="J37" s="1" t="s">
        <v>120</v>
      </c>
    </row>
    <row r="38" spans="1:10">
      <c r="A38" s="1" t="s">
        <v>4</v>
      </c>
      <c r="B38" s="1" t="s">
        <v>121</v>
      </c>
      <c r="D38" s="1">
        <v>675529268</v>
      </c>
      <c r="E38" s="1" t="s">
        <v>80</v>
      </c>
      <c r="F38" s="2">
        <v>10.98</v>
      </c>
      <c r="G38" s="3">
        <v>528</v>
      </c>
      <c r="H38" s="2">
        <v>5797.44</v>
      </c>
      <c r="I38" s="1" t="s">
        <v>135</v>
      </c>
      <c r="J38" s="1" t="s">
        <v>120</v>
      </c>
    </row>
    <row r="39" spans="1:10">
      <c r="A39" s="1" t="s">
        <v>4</v>
      </c>
      <c r="B39" s="1" t="s">
        <v>121</v>
      </c>
      <c r="D39" s="1">
        <v>675583086</v>
      </c>
      <c r="E39" s="1" t="s">
        <v>73</v>
      </c>
      <c r="F39" s="2">
        <v>20.98</v>
      </c>
      <c r="G39" s="3">
        <v>36</v>
      </c>
      <c r="H39" s="2">
        <v>755.28</v>
      </c>
      <c r="I39" s="1" t="s">
        <v>74</v>
      </c>
      <c r="J39" s="1" t="s">
        <v>120</v>
      </c>
    </row>
    <row r="40" spans="1:10">
      <c r="A40" s="1" t="s">
        <v>4</v>
      </c>
      <c r="B40" s="1" t="s">
        <v>121</v>
      </c>
      <c r="D40" s="1">
        <v>675770558</v>
      </c>
      <c r="E40" s="1" t="s">
        <v>70</v>
      </c>
      <c r="F40" s="2">
        <v>18.98</v>
      </c>
      <c r="G40" s="3">
        <v>144</v>
      </c>
      <c r="H40" s="2">
        <v>2733.12</v>
      </c>
      <c r="I40" s="1" t="s">
        <v>117</v>
      </c>
      <c r="J40" s="1" t="s">
        <v>120</v>
      </c>
    </row>
    <row r="41" spans="1:10">
      <c r="A41" s="1" t="s">
        <v>4</v>
      </c>
      <c r="B41" s="1" t="s">
        <v>121</v>
      </c>
      <c r="D41" s="1">
        <v>675770558</v>
      </c>
      <c r="E41" s="1" t="s">
        <v>70</v>
      </c>
      <c r="F41" s="2">
        <v>18.98</v>
      </c>
      <c r="G41" s="3">
        <v>72</v>
      </c>
      <c r="H41" s="2">
        <v>1366.56</v>
      </c>
      <c r="I41" s="1" t="s">
        <v>117</v>
      </c>
      <c r="J41" s="1" t="s">
        <v>120</v>
      </c>
    </row>
    <row r="42" spans="1:10">
      <c r="A42" s="1" t="s">
        <v>4</v>
      </c>
      <c r="B42" s="1" t="s">
        <v>121</v>
      </c>
      <c r="D42" s="1">
        <v>675776461</v>
      </c>
      <c r="E42" s="1" t="s">
        <v>70</v>
      </c>
      <c r="F42" s="2">
        <v>18.98</v>
      </c>
      <c r="G42" s="3">
        <v>72</v>
      </c>
      <c r="H42" s="2">
        <v>1366.56</v>
      </c>
      <c r="I42" s="1" t="s">
        <v>71</v>
      </c>
      <c r="J42" s="1" t="s">
        <v>120</v>
      </c>
    </row>
    <row r="43" spans="1:10">
      <c r="A43" s="1" t="s">
        <v>4</v>
      </c>
      <c r="B43" s="1" t="s">
        <v>121</v>
      </c>
      <c r="D43" s="1">
        <v>676125813</v>
      </c>
      <c r="E43" s="1" t="s">
        <v>136</v>
      </c>
      <c r="F43" s="2">
        <v>27.98</v>
      </c>
      <c r="G43" s="3">
        <v>72</v>
      </c>
      <c r="H43" s="2">
        <v>2014.56</v>
      </c>
      <c r="I43" s="1" t="s">
        <v>137</v>
      </c>
      <c r="J43" s="1" t="s">
        <v>120</v>
      </c>
    </row>
    <row r="44" spans="1:10">
      <c r="A44" s="1" t="s">
        <v>4</v>
      </c>
      <c r="B44" s="1" t="s">
        <v>121</v>
      </c>
      <c r="D44" s="1">
        <v>676125813</v>
      </c>
      <c r="E44" s="1" t="s">
        <v>136</v>
      </c>
      <c r="F44" s="2">
        <v>27.98</v>
      </c>
      <c r="G44" s="3">
        <v>48</v>
      </c>
      <c r="H44" s="2">
        <v>1343.04</v>
      </c>
      <c r="I44" s="1" t="s">
        <v>137</v>
      </c>
      <c r="J44" s="1" t="s">
        <v>120</v>
      </c>
    </row>
    <row r="45" spans="1:10">
      <c r="A45" s="1" t="s">
        <v>4</v>
      </c>
      <c r="B45" s="1" t="s">
        <v>121</v>
      </c>
      <c r="D45" s="1">
        <v>676272536</v>
      </c>
      <c r="E45" s="1" t="s">
        <v>78</v>
      </c>
      <c r="F45" s="2">
        <v>5.98</v>
      </c>
      <c r="G45" s="3">
        <v>1812</v>
      </c>
      <c r="H45" s="2">
        <v>10835.76</v>
      </c>
      <c r="I45" s="1" t="s">
        <v>138</v>
      </c>
      <c r="J45" s="1" t="s">
        <v>120</v>
      </c>
    </row>
    <row r="46" spans="1:10">
      <c r="A46" s="1" t="s">
        <v>4</v>
      </c>
      <c r="B46" s="1" t="s">
        <v>121</v>
      </c>
      <c r="D46" s="1">
        <v>676272540</v>
      </c>
      <c r="E46" s="1" t="s">
        <v>78</v>
      </c>
      <c r="F46" s="2">
        <v>5.98</v>
      </c>
      <c r="G46" s="3">
        <v>1296</v>
      </c>
      <c r="H46" s="2">
        <v>7750.08</v>
      </c>
      <c r="I46" s="1" t="s">
        <v>119</v>
      </c>
      <c r="J46" s="1" t="s">
        <v>120</v>
      </c>
    </row>
    <row r="47" spans="1:10">
      <c r="A47" s="1" t="s">
        <v>4</v>
      </c>
      <c r="B47" s="1" t="s">
        <v>121</v>
      </c>
      <c r="D47" s="1">
        <v>676272540</v>
      </c>
      <c r="E47" s="1" t="s">
        <v>78</v>
      </c>
      <c r="F47" s="2">
        <v>5.98</v>
      </c>
      <c r="G47" s="3">
        <v>864</v>
      </c>
      <c r="H47" s="2">
        <v>5166.72</v>
      </c>
      <c r="I47" s="1" t="s">
        <v>119</v>
      </c>
      <c r="J47" s="1" t="s">
        <v>120</v>
      </c>
    </row>
    <row r="50" spans="7:8">
      <c r="G50" s="3">
        <f>SUM(G1:G49)</f>
        <v>16230</v>
      </c>
      <c r="H50" s="2">
        <f>SUM(H1:H49)</f>
        <v>177749.63999999998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50"/>
  <sheetViews>
    <sheetView topLeftCell="A37" workbookViewId="0">
      <selection activeCell="E44" sqref="E44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.1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93</v>
      </c>
      <c r="D2" s="1">
        <v>599896613</v>
      </c>
      <c r="E2" s="1" t="s">
        <v>60</v>
      </c>
      <c r="F2" s="2">
        <v>12</v>
      </c>
      <c r="G2" s="3">
        <v>48</v>
      </c>
      <c r="H2" s="2">
        <v>576</v>
      </c>
      <c r="I2" s="1" t="s">
        <v>61</v>
      </c>
      <c r="J2" s="1" t="s">
        <v>94</v>
      </c>
    </row>
    <row r="3" spans="1:10">
      <c r="A3" s="1" t="s">
        <v>4</v>
      </c>
      <c r="B3" s="1" t="s">
        <v>93</v>
      </c>
      <c r="D3" s="1">
        <v>672568989</v>
      </c>
      <c r="E3" s="1" t="s">
        <v>37</v>
      </c>
      <c r="F3" s="2">
        <v>12</v>
      </c>
      <c r="G3" s="3">
        <v>12</v>
      </c>
      <c r="H3" s="2">
        <v>144</v>
      </c>
      <c r="I3" s="1" t="s">
        <v>39</v>
      </c>
      <c r="J3" s="1" t="s">
        <v>94</v>
      </c>
    </row>
    <row r="4" spans="1:10">
      <c r="A4" s="1" t="s">
        <v>4</v>
      </c>
      <c r="B4" s="1" t="s">
        <v>93</v>
      </c>
      <c r="D4" s="1">
        <v>663953115</v>
      </c>
      <c r="E4" s="1" t="s">
        <v>95</v>
      </c>
      <c r="F4" s="2">
        <v>12</v>
      </c>
      <c r="G4" s="3">
        <v>300</v>
      </c>
      <c r="H4" s="2">
        <v>3600</v>
      </c>
      <c r="I4" s="1" t="s">
        <v>96</v>
      </c>
      <c r="J4" s="1" t="s">
        <v>94</v>
      </c>
    </row>
    <row r="5" spans="1:10">
      <c r="A5" s="1" t="s">
        <v>4</v>
      </c>
      <c r="B5" s="1" t="s">
        <v>93</v>
      </c>
      <c r="D5" s="1">
        <v>664521842</v>
      </c>
      <c r="E5" s="1" t="s">
        <v>62</v>
      </c>
      <c r="F5" s="2">
        <v>6</v>
      </c>
      <c r="G5" s="3">
        <v>144</v>
      </c>
      <c r="H5" s="2">
        <v>864</v>
      </c>
      <c r="I5" s="1" t="s">
        <v>63</v>
      </c>
      <c r="J5" s="1" t="s">
        <v>94</v>
      </c>
    </row>
    <row r="6" spans="1:10">
      <c r="A6" s="1" t="s">
        <v>4</v>
      </c>
      <c r="B6" s="1" t="s">
        <v>93</v>
      </c>
      <c r="D6" s="1">
        <v>664521842</v>
      </c>
      <c r="E6" s="1" t="s">
        <v>62</v>
      </c>
      <c r="F6" s="2">
        <v>6</v>
      </c>
      <c r="G6" s="3">
        <v>144</v>
      </c>
      <c r="H6" s="2">
        <v>864</v>
      </c>
      <c r="I6" s="1" t="s">
        <v>63</v>
      </c>
      <c r="J6" s="1" t="s">
        <v>94</v>
      </c>
    </row>
    <row r="7" spans="1:10">
      <c r="A7" s="1" t="s">
        <v>4</v>
      </c>
      <c r="B7" s="1" t="s">
        <v>93</v>
      </c>
      <c r="D7" s="1">
        <v>666240160</v>
      </c>
      <c r="E7" s="1" t="s">
        <v>97</v>
      </c>
      <c r="F7" s="2">
        <v>12</v>
      </c>
      <c r="G7" s="3">
        <v>480</v>
      </c>
      <c r="H7" s="2">
        <v>5760</v>
      </c>
      <c r="I7" s="1" t="s">
        <v>98</v>
      </c>
      <c r="J7" s="1" t="s">
        <v>94</v>
      </c>
    </row>
    <row r="8" spans="1:10">
      <c r="A8" s="1" t="s">
        <v>4</v>
      </c>
      <c r="B8" s="1" t="s">
        <v>93</v>
      </c>
      <c r="D8" s="1">
        <v>671430101</v>
      </c>
      <c r="E8" s="1" t="s">
        <v>99</v>
      </c>
      <c r="F8" s="2">
        <v>12</v>
      </c>
      <c r="G8" s="3">
        <v>108</v>
      </c>
      <c r="H8" s="2">
        <v>1296</v>
      </c>
      <c r="I8" s="1" t="s">
        <v>100</v>
      </c>
      <c r="J8" s="1" t="s">
        <v>94</v>
      </c>
    </row>
    <row r="9" spans="1:10">
      <c r="A9" s="1" t="s">
        <v>4</v>
      </c>
      <c r="B9" s="1" t="s">
        <v>93</v>
      </c>
      <c r="D9" s="1">
        <v>671739552</v>
      </c>
      <c r="E9" s="1" t="s">
        <v>101</v>
      </c>
      <c r="F9" s="2">
        <v>12</v>
      </c>
      <c r="G9" s="3">
        <v>168</v>
      </c>
      <c r="H9" s="2">
        <v>2016</v>
      </c>
      <c r="I9" s="1" t="s">
        <v>102</v>
      </c>
      <c r="J9" s="1" t="s">
        <v>94</v>
      </c>
    </row>
    <row r="10" spans="1:10">
      <c r="A10" s="1" t="s">
        <v>4</v>
      </c>
      <c r="B10" s="1" t="s">
        <v>93</v>
      </c>
      <c r="D10" s="1">
        <v>671739557</v>
      </c>
      <c r="E10" s="1" t="s">
        <v>101</v>
      </c>
      <c r="F10" s="2">
        <v>12</v>
      </c>
      <c r="G10" s="3">
        <v>60</v>
      </c>
      <c r="H10" s="2">
        <v>720</v>
      </c>
      <c r="I10" s="1" t="s">
        <v>103</v>
      </c>
      <c r="J10" s="1" t="s">
        <v>94</v>
      </c>
    </row>
    <row r="11" spans="1:10">
      <c r="A11" s="1" t="s">
        <v>4</v>
      </c>
      <c r="B11" s="1" t="s">
        <v>93</v>
      </c>
      <c r="D11" s="1">
        <v>672017308</v>
      </c>
      <c r="E11" s="1" t="s">
        <v>66</v>
      </c>
      <c r="F11" s="2">
        <v>6</v>
      </c>
      <c r="G11" s="3">
        <v>72</v>
      </c>
      <c r="H11" s="2">
        <v>432</v>
      </c>
      <c r="I11" s="1" t="s">
        <v>67</v>
      </c>
      <c r="J11" s="1" t="s">
        <v>94</v>
      </c>
    </row>
    <row r="12" spans="1:10">
      <c r="A12" s="1" t="s">
        <v>4</v>
      </c>
      <c r="B12" s="1" t="s">
        <v>93</v>
      </c>
      <c r="D12" s="1">
        <v>672017308</v>
      </c>
      <c r="E12" s="1" t="s">
        <v>66</v>
      </c>
      <c r="F12" s="2">
        <v>6</v>
      </c>
      <c r="G12" s="3">
        <v>60</v>
      </c>
      <c r="H12" s="2">
        <v>360</v>
      </c>
      <c r="I12" s="1" t="s">
        <v>67</v>
      </c>
      <c r="J12" s="1" t="s">
        <v>94</v>
      </c>
    </row>
    <row r="13" spans="1:10">
      <c r="A13" s="1" t="s">
        <v>4</v>
      </c>
      <c r="B13" s="1" t="s">
        <v>93</v>
      </c>
      <c r="D13" s="1">
        <v>672568989</v>
      </c>
      <c r="E13" s="1" t="s">
        <v>37</v>
      </c>
      <c r="F13" s="2">
        <v>12</v>
      </c>
      <c r="G13" s="3">
        <v>48</v>
      </c>
      <c r="H13" s="2">
        <v>576</v>
      </c>
      <c r="I13" s="1" t="s">
        <v>39</v>
      </c>
      <c r="J13" s="1" t="s">
        <v>94</v>
      </c>
    </row>
    <row r="14" spans="1:10">
      <c r="A14" s="1" t="s">
        <v>4</v>
      </c>
      <c r="B14" s="1" t="s">
        <v>93</v>
      </c>
      <c r="D14" s="1">
        <v>672569700</v>
      </c>
      <c r="E14" s="1" t="s">
        <v>37</v>
      </c>
      <c r="F14" s="2">
        <v>12</v>
      </c>
      <c r="G14" s="3">
        <v>672</v>
      </c>
      <c r="H14" s="2">
        <v>8064</v>
      </c>
      <c r="I14" s="1" t="s">
        <v>104</v>
      </c>
      <c r="J14" s="1" t="s">
        <v>94</v>
      </c>
    </row>
    <row r="15" spans="1:10">
      <c r="A15" s="1" t="s">
        <v>4</v>
      </c>
      <c r="B15" s="1" t="s">
        <v>93</v>
      </c>
      <c r="D15" s="1">
        <v>672871922</v>
      </c>
      <c r="E15" s="1" t="s">
        <v>82</v>
      </c>
      <c r="F15" s="2">
        <v>12</v>
      </c>
      <c r="G15" s="3">
        <v>108</v>
      </c>
      <c r="H15" s="2">
        <v>1296</v>
      </c>
      <c r="I15" s="1" t="s">
        <v>105</v>
      </c>
      <c r="J15" s="1" t="s">
        <v>94</v>
      </c>
    </row>
    <row r="16" spans="1:10">
      <c r="A16" s="1" t="s">
        <v>4</v>
      </c>
      <c r="B16" s="1" t="s">
        <v>93</v>
      </c>
      <c r="D16" s="1">
        <v>672886548</v>
      </c>
      <c r="E16" s="1" t="s">
        <v>30</v>
      </c>
      <c r="F16" s="2">
        <v>12</v>
      </c>
      <c r="G16" s="3">
        <v>180</v>
      </c>
      <c r="H16" s="2">
        <v>2160</v>
      </c>
      <c r="I16" s="1" t="s">
        <v>59</v>
      </c>
      <c r="J16" s="1" t="s">
        <v>94</v>
      </c>
    </row>
    <row r="17" spans="1:10">
      <c r="A17" s="1" t="s">
        <v>4</v>
      </c>
      <c r="B17" s="1" t="s">
        <v>93</v>
      </c>
      <c r="D17" s="1">
        <v>672886548</v>
      </c>
      <c r="E17" s="1" t="s">
        <v>30</v>
      </c>
      <c r="F17" s="2">
        <v>12</v>
      </c>
      <c r="G17" s="3">
        <v>180</v>
      </c>
      <c r="H17" s="2">
        <v>2160</v>
      </c>
      <c r="I17" s="1" t="s">
        <v>59</v>
      </c>
      <c r="J17" s="1" t="s">
        <v>94</v>
      </c>
    </row>
    <row r="18" spans="1:10">
      <c r="A18" s="1" t="s">
        <v>4</v>
      </c>
      <c r="B18" s="1" t="s">
        <v>93</v>
      </c>
      <c r="D18" s="1">
        <v>672886548</v>
      </c>
      <c r="E18" s="1" t="s">
        <v>30</v>
      </c>
      <c r="F18" s="2">
        <v>12</v>
      </c>
      <c r="G18" s="3">
        <v>216</v>
      </c>
      <c r="H18" s="2">
        <v>2592</v>
      </c>
      <c r="I18" s="1" t="s">
        <v>59</v>
      </c>
      <c r="J18" s="1" t="s">
        <v>94</v>
      </c>
    </row>
    <row r="19" spans="1:10">
      <c r="A19" s="1" t="s">
        <v>4</v>
      </c>
      <c r="B19" s="1" t="s">
        <v>93</v>
      </c>
      <c r="D19" s="1">
        <v>672886551</v>
      </c>
      <c r="E19" s="1" t="s">
        <v>30</v>
      </c>
      <c r="F19" s="2">
        <v>12</v>
      </c>
      <c r="G19" s="3">
        <v>540</v>
      </c>
      <c r="H19" s="2">
        <v>6480</v>
      </c>
      <c r="I19" s="1" t="s">
        <v>35</v>
      </c>
      <c r="J19" s="1" t="s">
        <v>94</v>
      </c>
    </row>
    <row r="20" spans="1:10">
      <c r="A20" s="1" t="s">
        <v>4</v>
      </c>
      <c r="B20" s="1" t="s">
        <v>93</v>
      </c>
      <c r="D20" s="1">
        <v>672886551</v>
      </c>
      <c r="E20" s="1" t="s">
        <v>30</v>
      </c>
      <c r="F20" s="2">
        <v>12</v>
      </c>
      <c r="G20" s="3">
        <v>108</v>
      </c>
      <c r="H20" s="2">
        <v>1296</v>
      </c>
      <c r="I20" s="1" t="s">
        <v>35</v>
      </c>
      <c r="J20" s="1" t="s">
        <v>94</v>
      </c>
    </row>
    <row r="21" spans="1:10">
      <c r="A21" s="1" t="s">
        <v>4</v>
      </c>
      <c r="B21" s="1" t="s">
        <v>93</v>
      </c>
      <c r="D21" s="1">
        <v>672886551</v>
      </c>
      <c r="E21" s="1" t="s">
        <v>30</v>
      </c>
      <c r="F21" s="2">
        <v>12</v>
      </c>
      <c r="G21" s="3">
        <v>180</v>
      </c>
      <c r="H21" s="2">
        <v>2160</v>
      </c>
      <c r="I21" s="1" t="s">
        <v>35</v>
      </c>
      <c r="J21" s="1" t="s">
        <v>94</v>
      </c>
    </row>
    <row r="22" spans="1:10">
      <c r="A22" s="1" t="s">
        <v>4</v>
      </c>
      <c r="B22" s="1" t="s">
        <v>93</v>
      </c>
      <c r="D22" s="1">
        <v>672886551</v>
      </c>
      <c r="E22" s="1" t="s">
        <v>30</v>
      </c>
      <c r="F22" s="2">
        <v>12</v>
      </c>
      <c r="G22" s="3">
        <v>504</v>
      </c>
      <c r="H22" s="2">
        <v>6048</v>
      </c>
      <c r="I22" s="1" t="s">
        <v>35</v>
      </c>
      <c r="J22" s="1" t="s">
        <v>94</v>
      </c>
    </row>
    <row r="23" spans="1:10">
      <c r="A23" s="1" t="s">
        <v>4</v>
      </c>
      <c r="B23" s="1" t="s">
        <v>93</v>
      </c>
      <c r="D23" s="1">
        <v>672886551</v>
      </c>
      <c r="E23" s="1" t="s">
        <v>30</v>
      </c>
      <c r="F23" s="2">
        <v>12</v>
      </c>
      <c r="G23" s="3">
        <v>108</v>
      </c>
      <c r="H23" s="2">
        <v>1296</v>
      </c>
      <c r="I23" s="1" t="s">
        <v>35</v>
      </c>
      <c r="J23" s="1" t="s">
        <v>94</v>
      </c>
    </row>
    <row r="24" spans="1:10">
      <c r="A24" s="1" t="s">
        <v>4</v>
      </c>
      <c r="B24" s="1" t="s">
        <v>93</v>
      </c>
      <c r="D24" s="1">
        <v>672886552</v>
      </c>
      <c r="E24" s="1" t="s">
        <v>30</v>
      </c>
      <c r="F24" s="2">
        <v>12</v>
      </c>
      <c r="G24" s="3">
        <v>360</v>
      </c>
      <c r="H24" s="2">
        <v>4320</v>
      </c>
      <c r="I24" s="1" t="s">
        <v>106</v>
      </c>
      <c r="J24" s="1" t="s">
        <v>94</v>
      </c>
    </row>
    <row r="25" spans="1:10">
      <c r="A25" s="1" t="s">
        <v>4</v>
      </c>
      <c r="B25" s="1" t="s">
        <v>93</v>
      </c>
      <c r="D25" s="1">
        <v>672886559</v>
      </c>
      <c r="E25" s="1" t="s">
        <v>30</v>
      </c>
      <c r="F25" s="2">
        <v>12</v>
      </c>
      <c r="G25" s="3">
        <v>144</v>
      </c>
      <c r="H25" s="2">
        <v>1728</v>
      </c>
      <c r="I25" s="1" t="s">
        <v>57</v>
      </c>
      <c r="J25" s="1" t="s">
        <v>94</v>
      </c>
    </row>
    <row r="26" spans="1:10">
      <c r="A26" s="1" t="s">
        <v>4</v>
      </c>
      <c r="B26" s="1" t="s">
        <v>93</v>
      </c>
      <c r="D26" s="1">
        <v>672886559</v>
      </c>
      <c r="E26" s="1" t="s">
        <v>30</v>
      </c>
      <c r="F26" s="2">
        <v>12</v>
      </c>
      <c r="G26" s="3">
        <v>216</v>
      </c>
      <c r="H26" s="2">
        <v>2592</v>
      </c>
      <c r="I26" s="1" t="s">
        <v>57</v>
      </c>
      <c r="J26" s="1" t="s">
        <v>94</v>
      </c>
    </row>
    <row r="27" spans="1:10">
      <c r="A27" s="1" t="s">
        <v>4</v>
      </c>
      <c r="B27" s="1" t="s">
        <v>93</v>
      </c>
      <c r="D27" s="1">
        <v>672886559</v>
      </c>
      <c r="E27" s="1" t="s">
        <v>30</v>
      </c>
      <c r="F27" s="2">
        <v>12</v>
      </c>
      <c r="G27" s="3">
        <v>360</v>
      </c>
      <c r="H27" s="2">
        <v>4320</v>
      </c>
      <c r="I27" s="1" t="s">
        <v>57</v>
      </c>
      <c r="J27" s="1" t="s">
        <v>94</v>
      </c>
    </row>
    <row r="28" spans="1:10">
      <c r="A28" s="1" t="s">
        <v>4</v>
      </c>
      <c r="B28" s="1" t="s">
        <v>93</v>
      </c>
      <c r="D28" s="1">
        <v>672886566</v>
      </c>
      <c r="E28" s="1" t="s">
        <v>30</v>
      </c>
      <c r="F28" s="2">
        <v>12</v>
      </c>
      <c r="G28" s="3">
        <v>396</v>
      </c>
      <c r="H28" s="2">
        <v>4752</v>
      </c>
      <c r="I28" s="1" t="s">
        <v>33</v>
      </c>
      <c r="J28" s="1" t="s">
        <v>94</v>
      </c>
    </row>
    <row r="29" spans="1:10">
      <c r="A29" s="1" t="s">
        <v>4</v>
      </c>
      <c r="B29" s="1" t="s">
        <v>93</v>
      </c>
      <c r="D29" s="1">
        <v>672886566</v>
      </c>
      <c r="E29" s="1" t="s">
        <v>30</v>
      </c>
      <c r="F29" s="2">
        <v>12</v>
      </c>
      <c r="G29" s="3">
        <v>324</v>
      </c>
      <c r="H29" s="2">
        <v>3888</v>
      </c>
      <c r="I29" s="1" t="s">
        <v>33</v>
      </c>
      <c r="J29" s="1" t="s">
        <v>94</v>
      </c>
    </row>
    <row r="30" spans="1:10">
      <c r="A30" s="1" t="s">
        <v>4</v>
      </c>
      <c r="B30" s="1" t="s">
        <v>93</v>
      </c>
      <c r="D30" s="1">
        <v>672886566</v>
      </c>
      <c r="E30" s="1" t="s">
        <v>30</v>
      </c>
      <c r="F30" s="2">
        <v>12</v>
      </c>
      <c r="G30" s="3">
        <v>396</v>
      </c>
      <c r="H30" s="2">
        <v>4752</v>
      </c>
      <c r="I30" s="1" t="s">
        <v>33</v>
      </c>
      <c r="J30" s="1" t="s">
        <v>94</v>
      </c>
    </row>
    <row r="31" spans="1:10">
      <c r="A31" s="1" t="s">
        <v>4</v>
      </c>
      <c r="B31" s="1" t="s">
        <v>93</v>
      </c>
      <c r="D31" s="1">
        <v>672886566</v>
      </c>
      <c r="E31" s="1" t="s">
        <v>30</v>
      </c>
      <c r="F31" s="2">
        <v>12</v>
      </c>
      <c r="G31" s="3">
        <v>396</v>
      </c>
      <c r="H31" s="2">
        <v>4752</v>
      </c>
      <c r="I31" s="1" t="s">
        <v>33</v>
      </c>
      <c r="J31" s="1" t="s">
        <v>94</v>
      </c>
    </row>
    <row r="32" spans="1:10">
      <c r="A32" s="1" t="s">
        <v>4</v>
      </c>
      <c r="B32" s="1" t="s">
        <v>93</v>
      </c>
      <c r="D32" s="1">
        <v>672886566</v>
      </c>
      <c r="E32" s="1" t="s">
        <v>30</v>
      </c>
      <c r="F32" s="2">
        <v>12</v>
      </c>
      <c r="G32" s="3">
        <v>396</v>
      </c>
      <c r="H32" s="2">
        <v>4752</v>
      </c>
      <c r="I32" s="1" t="s">
        <v>33</v>
      </c>
      <c r="J32" s="1" t="s">
        <v>94</v>
      </c>
    </row>
    <row r="33" spans="1:10">
      <c r="A33" s="1" t="s">
        <v>4</v>
      </c>
      <c r="B33" s="1" t="s">
        <v>93</v>
      </c>
      <c r="D33" s="1">
        <v>672886577</v>
      </c>
      <c r="E33" s="1" t="s">
        <v>30</v>
      </c>
      <c r="F33" s="2">
        <v>12</v>
      </c>
      <c r="G33" s="3">
        <v>360</v>
      </c>
      <c r="H33" s="2">
        <v>4320</v>
      </c>
      <c r="I33" s="1" t="s">
        <v>31</v>
      </c>
      <c r="J33" s="1" t="s">
        <v>94</v>
      </c>
    </row>
    <row r="34" spans="1:10">
      <c r="A34" s="1" t="s">
        <v>4</v>
      </c>
      <c r="B34" s="1" t="s">
        <v>93</v>
      </c>
      <c r="D34" s="1">
        <v>672886577</v>
      </c>
      <c r="E34" s="1" t="s">
        <v>30</v>
      </c>
      <c r="F34" s="2">
        <v>12</v>
      </c>
      <c r="G34" s="3">
        <v>396</v>
      </c>
      <c r="H34" s="2">
        <v>4752</v>
      </c>
      <c r="I34" s="1" t="s">
        <v>31</v>
      </c>
      <c r="J34" s="1" t="s">
        <v>94</v>
      </c>
    </row>
    <row r="35" spans="1:10">
      <c r="A35" s="1" t="s">
        <v>4</v>
      </c>
      <c r="B35" s="1" t="s">
        <v>93</v>
      </c>
      <c r="D35" s="1">
        <v>675120484</v>
      </c>
      <c r="E35" s="1" t="s">
        <v>107</v>
      </c>
      <c r="F35" s="2">
        <v>12</v>
      </c>
      <c r="G35" s="3">
        <v>84</v>
      </c>
      <c r="H35" s="2">
        <v>1008</v>
      </c>
      <c r="I35" s="1" t="s">
        <v>108</v>
      </c>
      <c r="J35" s="1" t="s">
        <v>94</v>
      </c>
    </row>
    <row r="36" spans="1:10">
      <c r="A36" s="1" t="s">
        <v>4</v>
      </c>
      <c r="B36" s="1" t="s">
        <v>93</v>
      </c>
      <c r="D36" s="1">
        <v>675262525</v>
      </c>
      <c r="E36" s="1" t="s">
        <v>109</v>
      </c>
      <c r="F36" s="2">
        <v>12</v>
      </c>
      <c r="G36" s="3">
        <v>48</v>
      </c>
      <c r="H36" s="2">
        <v>576</v>
      </c>
      <c r="I36" s="1" t="s">
        <v>110</v>
      </c>
      <c r="J36" s="1" t="s">
        <v>94</v>
      </c>
    </row>
    <row r="37" spans="1:10">
      <c r="A37" s="1" t="s">
        <v>4</v>
      </c>
      <c r="B37" s="1" t="s">
        <v>93</v>
      </c>
      <c r="D37" s="1">
        <v>675369227</v>
      </c>
      <c r="E37" s="1" t="s">
        <v>111</v>
      </c>
      <c r="F37" s="2">
        <v>12</v>
      </c>
      <c r="G37" s="3">
        <v>180</v>
      </c>
      <c r="H37" s="2">
        <v>2160</v>
      </c>
      <c r="I37" s="1" t="s">
        <v>112</v>
      </c>
      <c r="J37" s="1" t="s">
        <v>94</v>
      </c>
    </row>
    <row r="38" spans="1:10">
      <c r="A38" s="1" t="s">
        <v>4</v>
      </c>
      <c r="B38" s="1" t="s">
        <v>93</v>
      </c>
      <c r="D38" s="1">
        <v>675369227</v>
      </c>
      <c r="E38" s="1" t="s">
        <v>111</v>
      </c>
      <c r="F38" s="2">
        <v>12</v>
      </c>
      <c r="G38" s="3">
        <v>132</v>
      </c>
      <c r="H38" s="2">
        <v>1584</v>
      </c>
      <c r="I38" s="1" t="s">
        <v>112</v>
      </c>
      <c r="J38" s="1" t="s">
        <v>94</v>
      </c>
    </row>
    <row r="39" spans="1:10">
      <c r="A39" s="1" t="s">
        <v>4</v>
      </c>
      <c r="B39" s="1" t="s">
        <v>93</v>
      </c>
      <c r="D39" s="1">
        <v>675583092</v>
      </c>
      <c r="E39" s="1" t="s">
        <v>73</v>
      </c>
      <c r="F39" s="2">
        <v>12</v>
      </c>
      <c r="G39" s="3">
        <v>180</v>
      </c>
      <c r="H39" s="2">
        <v>2160</v>
      </c>
      <c r="I39" s="1" t="s">
        <v>113</v>
      </c>
      <c r="J39" s="1" t="s">
        <v>94</v>
      </c>
    </row>
    <row r="40" spans="1:10">
      <c r="A40" s="1" t="s">
        <v>4</v>
      </c>
      <c r="B40" s="1" t="s">
        <v>93</v>
      </c>
      <c r="D40" s="1">
        <v>675660871</v>
      </c>
      <c r="E40" s="1" t="s">
        <v>114</v>
      </c>
      <c r="F40" s="2">
        <v>12</v>
      </c>
      <c r="G40" s="3">
        <v>60</v>
      </c>
      <c r="H40" s="2">
        <v>720</v>
      </c>
      <c r="I40" s="1" t="s">
        <v>115</v>
      </c>
      <c r="J40" s="1" t="s">
        <v>94</v>
      </c>
    </row>
    <row r="41" spans="1:10">
      <c r="A41" s="1" t="s">
        <v>4</v>
      </c>
      <c r="B41" s="1" t="s">
        <v>93</v>
      </c>
      <c r="D41" s="1">
        <v>675660871</v>
      </c>
      <c r="E41" s="1" t="s">
        <v>114</v>
      </c>
      <c r="F41" s="2">
        <v>12</v>
      </c>
      <c r="G41" s="3">
        <v>60</v>
      </c>
      <c r="H41" s="2">
        <v>720</v>
      </c>
      <c r="I41" s="1" t="s">
        <v>115</v>
      </c>
      <c r="J41" s="1" t="s">
        <v>94</v>
      </c>
    </row>
    <row r="42" spans="1:10">
      <c r="A42" s="1" t="s">
        <v>4</v>
      </c>
      <c r="B42" s="1" t="s">
        <v>93</v>
      </c>
      <c r="D42" s="1">
        <v>675660871</v>
      </c>
      <c r="E42" s="1" t="s">
        <v>114</v>
      </c>
      <c r="F42" s="2">
        <v>12</v>
      </c>
      <c r="G42" s="3">
        <v>192</v>
      </c>
      <c r="H42" s="2">
        <v>2304</v>
      </c>
      <c r="I42" s="1" t="s">
        <v>115</v>
      </c>
      <c r="J42" s="1" t="s">
        <v>94</v>
      </c>
    </row>
    <row r="43" spans="1:10">
      <c r="A43" s="1" t="s">
        <v>4</v>
      </c>
      <c r="B43" s="1" t="s">
        <v>93</v>
      </c>
      <c r="D43" s="1">
        <v>675770556</v>
      </c>
      <c r="E43" s="1" t="s">
        <v>70</v>
      </c>
      <c r="F43" s="2">
        <v>12</v>
      </c>
      <c r="G43" s="3">
        <v>144</v>
      </c>
      <c r="H43" s="2">
        <v>1728</v>
      </c>
      <c r="I43" s="1" t="s">
        <v>116</v>
      </c>
      <c r="J43" s="1" t="s">
        <v>94</v>
      </c>
    </row>
    <row r="44" spans="1:10">
      <c r="A44" s="1" t="s">
        <v>4</v>
      </c>
      <c r="B44" s="1" t="s">
        <v>93</v>
      </c>
      <c r="D44" s="1">
        <v>675770558</v>
      </c>
      <c r="E44" s="1" t="s">
        <v>70</v>
      </c>
      <c r="F44" s="2">
        <v>12</v>
      </c>
      <c r="G44" s="3">
        <v>84</v>
      </c>
      <c r="H44" s="2">
        <v>1008</v>
      </c>
      <c r="I44" s="1" t="s">
        <v>117</v>
      </c>
      <c r="J44" s="1" t="s">
        <v>94</v>
      </c>
    </row>
    <row r="45" spans="1:10">
      <c r="A45" s="1" t="s">
        <v>4</v>
      </c>
      <c r="B45" s="1" t="s">
        <v>93</v>
      </c>
      <c r="D45" s="1">
        <v>675872812</v>
      </c>
      <c r="E45" s="1" t="s">
        <v>78</v>
      </c>
      <c r="F45" s="2">
        <v>12</v>
      </c>
      <c r="G45" s="3">
        <v>828</v>
      </c>
      <c r="H45" s="2">
        <v>9936</v>
      </c>
      <c r="I45" s="1" t="s">
        <v>118</v>
      </c>
      <c r="J45" s="1" t="s">
        <v>94</v>
      </c>
    </row>
    <row r="46" spans="1:10">
      <c r="A46" s="1" t="s">
        <v>4</v>
      </c>
      <c r="B46" s="1" t="s">
        <v>93</v>
      </c>
      <c r="D46" s="1">
        <v>672886548</v>
      </c>
      <c r="E46" s="1" t="s">
        <v>30</v>
      </c>
      <c r="F46" s="2">
        <v>12</v>
      </c>
      <c r="G46" s="3">
        <v>12</v>
      </c>
      <c r="H46" s="2">
        <v>144</v>
      </c>
      <c r="I46" s="1" t="s">
        <v>59</v>
      </c>
      <c r="J46" s="1" t="s">
        <v>94</v>
      </c>
    </row>
    <row r="47" spans="1:10">
      <c r="A47" s="1" t="s">
        <v>4</v>
      </c>
      <c r="B47" s="1" t="s">
        <v>93</v>
      </c>
      <c r="D47" s="1">
        <v>676272540</v>
      </c>
      <c r="E47" s="1" t="s">
        <v>78</v>
      </c>
      <c r="F47" s="2">
        <v>5.98</v>
      </c>
      <c r="G47" s="3">
        <v>864</v>
      </c>
      <c r="H47" s="2">
        <v>5166.72</v>
      </c>
      <c r="I47" s="1" t="s">
        <v>119</v>
      </c>
      <c r="J47" s="1" t="s">
        <v>120</v>
      </c>
    </row>
    <row r="50" spans="7:8">
      <c r="G50" s="3">
        <f>SUM(G1:G49)</f>
        <v>11052</v>
      </c>
      <c r="H50" s="2">
        <f>SUM(H1:H49)</f>
        <v>124902.72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47"/>
  <sheetViews>
    <sheetView topLeftCell="A34" workbookViewId="0">
      <selection activeCell="C48" sqref="C48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.1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56</v>
      </c>
      <c r="D2" s="1">
        <v>672886559</v>
      </c>
      <c r="E2" s="1" t="s">
        <v>30</v>
      </c>
      <c r="F2" s="2">
        <v>18.98</v>
      </c>
      <c r="G2" s="3">
        <v>360</v>
      </c>
      <c r="H2" s="2">
        <v>6832.8</v>
      </c>
      <c r="I2" s="1" t="s">
        <v>57</v>
      </c>
      <c r="J2" s="1" t="s">
        <v>58</v>
      </c>
    </row>
    <row r="3" spans="1:10">
      <c r="A3" s="1" t="s">
        <v>4</v>
      </c>
      <c r="B3" s="1" t="s">
        <v>56</v>
      </c>
      <c r="D3" s="1">
        <v>672886548</v>
      </c>
      <c r="E3" s="1" t="s">
        <v>30</v>
      </c>
      <c r="F3" s="2">
        <v>18.98</v>
      </c>
      <c r="G3" s="3">
        <v>180</v>
      </c>
      <c r="H3" s="2">
        <v>3416.4</v>
      </c>
      <c r="I3" s="1" t="s">
        <v>59</v>
      </c>
      <c r="J3" s="1" t="s">
        <v>58</v>
      </c>
    </row>
    <row r="4" spans="1:10">
      <c r="A4" s="1" t="s">
        <v>4</v>
      </c>
      <c r="B4" s="1" t="s">
        <v>56</v>
      </c>
      <c r="D4" s="1">
        <v>672886566</v>
      </c>
      <c r="E4" s="1" t="s">
        <v>30</v>
      </c>
      <c r="F4" s="2">
        <v>18.98</v>
      </c>
      <c r="G4" s="3">
        <v>468</v>
      </c>
      <c r="H4" s="2">
        <v>8882.64</v>
      </c>
      <c r="I4" s="1" t="s">
        <v>33</v>
      </c>
      <c r="J4" s="1" t="s">
        <v>58</v>
      </c>
    </row>
    <row r="5" spans="1:10">
      <c r="A5" s="1" t="s">
        <v>4</v>
      </c>
      <c r="B5" s="1" t="s">
        <v>56</v>
      </c>
      <c r="D5" s="1">
        <v>599896613</v>
      </c>
      <c r="E5" s="1" t="s">
        <v>60</v>
      </c>
      <c r="F5" s="2">
        <v>21.98</v>
      </c>
      <c r="G5" s="3">
        <v>36</v>
      </c>
      <c r="H5" s="2">
        <v>791.28</v>
      </c>
      <c r="I5" s="1" t="s">
        <v>61</v>
      </c>
      <c r="J5" s="1" t="s">
        <v>58</v>
      </c>
    </row>
    <row r="6" spans="1:10">
      <c r="A6" s="1" t="s">
        <v>4</v>
      </c>
      <c r="B6" s="1" t="s">
        <v>56</v>
      </c>
      <c r="D6" s="1">
        <v>664521842</v>
      </c>
      <c r="E6" s="1" t="s">
        <v>62</v>
      </c>
      <c r="F6" s="2">
        <v>19.98</v>
      </c>
      <c r="G6" s="3">
        <v>48</v>
      </c>
      <c r="H6" s="2">
        <v>959.04</v>
      </c>
      <c r="I6" s="1" t="s">
        <v>63</v>
      </c>
      <c r="J6" s="1" t="s">
        <v>58</v>
      </c>
    </row>
    <row r="7" spans="1:10">
      <c r="A7" s="1" t="s">
        <v>4</v>
      </c>
      <c r="B7" s="1" t="s">
        <v>56</v>
      </c>
      <c r="D7" s="1">
        <v>596748783</v>
      </c>
      <c r="E7" s="1" t="s">
        <v>64</v>
      </c>
      <c r="F7" s="2">
        <v>34.479999999999997</v>
      </c>
      <c r="G7" s="3">
        <v>6</v>
      </c>
      <c r="H7" s="2">
        <v>206.88</v>
      </c>
      <c r="I7" s="1" t="s">
        <v>65</v>
      </c>
      <c r="J7" s="1" t="s">
        <v>58</v>
      </c>
    </row>
    <row r="8" spans="1:10">
      <c r="A8" s="1" t="s">
        <v>4</v>
      </c>
      <c r="B8" s="1" t="s">
        <v>56</v>
      </c>
      <c r="D8" s="1">
        <v>672017308</v>
      </c>
      <c r="E8" s="1" t="s">
        <v>66</v>
      </c>
      <c r="F8" s="2">
        <v>22.98</v>
      </c>
      <c r="G8" s="3">
        <v>198</v>
      </c>
      <c r="H8" s="2">
        <v>4550.04</v>
      </c>
      <c r="I8" s="1" t="s">
        <v>67</v>
      </c>
      <c r="J8" s="1" t="s">
        <v>58</v>
      </c>
    </row>
    <row r="9" spans="1:10">
      <c r="A9" s="1" t="s">
        <v>4</v>
      </c>
      <c r="B9" s="1" t="s">
        <v>56</v>
      </c>
      <c r="D9" s="1">
        <v>672886580</v>
      </c>
      <c r="E9" s="1" t="s">
        <v>30</v>
      </c>
      <c r="F9" s="2">
        <v>18.98</v>
      </c>
      <c r="G9" s="3">
        <v>420</v>
      </c>
      <c r="H9" s="2">
        <v>7971.6</v>
      </c>
      <c r="I9" s="1" t="s">
        <v>29</v>
      </c>
      <c r="J9" s="1" t="s">
        <v>58</v>
      </c>
    </row>
    <row r="10" spans="1:10">
      <c r="A10" s="1" t="s">
        <v>4</v>
      </c>
      <c r="B10" s="1" t="s">
        <v>56</v>
      </c>
      <c r="D10" s="1">
        <v>672886548</v>
      </c>
      <c r="E10" s="1" t="s">
        <v>30</v>
      </c>
      <c r="F10" s="2">
        <v>18.98</v>
      </c>
      <c r="G10" s="3">
        <v>576</v>
      </c>
      <c r="H10" s="2">
        <v>10932.48</v>
      </c>
      <c r="I10" s="1" t="s">
        <v>59</v>
      </c>
      <c r="J10" s="1" t="s">
        <v>58</v>
      </c>
    </row>
    <row r="11" spans="1:10">
      <c r="A11" s="1" t="s">
        <v>4</v>
      </c>
      <c r="B11" s="1" t="s">
        <v>56</v>
      </c>
      <c r="D11" s="1">
        <v>672886548</v>
      </c>
      <c r="E11" s="1" t="s">
        <v>30</v>
      </c>
      <c r="F11" s="2">
        <v>18.98</v>
      </c>
      <c r="G11" s="3">
        <v>540</v>
      </c>
      <c r="H11" s="2">
        <v>10249.200000000001</v>
      </c>
      <c r="I11" s="1" t="s">
        <v>59</v>
      </c>
      <c r="J11" s="1" t="s">
        <v>58</v>
      </c>
    </row>
    <row r="12" spans="1:10">
      <c r="A12" s="1" t="s">
        <v>4</v>
      </c>
      <c r="B12" s="1" t="s">
        <v>56</v>
      </c>
      <c r="D12" s="1">
        <v>671706461</v>
      </c>
      <c r="E12" s="1" t="s">
        <v>68</v>
      </c>
      <c r="F12" s="2">
        <v>22.98</v>
      </c>
      <c r="G12" s="3">
        <v>96</v>
      </c>
      <c r="H12" s="2">
        <v>2206.08</v>
      </c>
      <c r="I12" s="1" t="s">
        <v>69</v>
      </c>
      <c r="J12" s="1" t="s">
        <v>58</v>
      </c>
    </row>
    <row r="13" spans="1:10">
      <c r="A13" s="1" t="s">
        <v>4</v>
      </c>
      <c r="B13" s="1" t="s">
        <v>56</v>
      </c>
      <c r="D13" s="1">
        <v>675776461</v>
      </c>
      <c r="E13" s="1" t="s">
        <v>70</v>
      </c>
      <c r="F13" s="2">
        <v>18.98</v>
      </c>
      <c r="G13" s="3">
        <v>96</v>
      </c>
      <c r="H13" s="2">
        <v>1822.08</v>
      </c>
      <c r="I13" s="1" t="s">
        <v>71</v>
      </c>
      <c r="J13" s="1" t="s">
        <v>58</v>
      </c>
    </row>
    <row r="14" spans="1:10">
      <c r="A14" s="1" t="s">
        <v>4</v>
      </c>
      <c r="B14" s="1" t="s">
        <v>56</v>
      </c>
      <c r="D14" s="1">
        <v>672886580</v>
      </c>
      <c r="E14" s="1" t="s">
        <v>30</v>
      </c>
      <c r="F14" s="2">
        <v>18.98</v>
      </c>
      <c r="G14" s="3">
        <v>540</v>
      </c>
      <c r="H14" s="2">
        <v>10249.200000000001</v>
      </c>
      <c r="I14" s="1" t="s">
        <v>29</v>
      </c>
      <c r="J14" s="1" t="s">
        <v>58</v>
      </c>
    </row>
    <row r="15" spans="1:10">
      <c r="A15" s="1" t="s">
        <v>4</v>
      </c>
      <c r="B15" s="1" t="s">
        <v>56</v>
      </c>
      <c r="D15" s="1">
        <v>672886580</v>
      </c>
      <c r="E15" s="1" t="s">
        <v>30</v>
      </c>
      <c r="F15" s="2">
        <v>18.98</v>
      </c>
      <c r="G15" s="3">
        <v>360</v>
      </c>
      <c r="H15" s="2">
        <v>6832.8</v>
      </c>
      <c r="I15" s="1" t="s">
        <v>29</v>
      </c>
      <c r="J15" s="1" t="s">
        <v>58</v>
      </c>
    </row>
    <row r="16" spans="1:10">
      <c r="A16" s="1" t="s">
        <v>4</v>
      </c>
      <c r="B16" s="1" t="s">
        <v>56</v>
      </c>
      <c r="D16" s="1">
        <v>680662435</v>
      </c>
      <c r="E16" s="1" t="s">
        <v>2</v>
      </c>
      <c r="F16" s="2">
        <v>16.98</v>
      </c>
      <c r="G16" s="3">
        <v>144</v>
      </c>
      <c r="H16" s="2">
        <v>2445.12</v>
      </c>
      <c r="I16" s="1" t="s">
        <v>1</v>
      </c>
      <c r="J16" s="1" t="s">
        <v>58</v>
      </c>
    </row>
    <row r="17" spans="1:10">
      <c r="A17" s="1" t="s">
        <v>4</v>
      </c>
      <c r="B17" s="1" t="s">
        <v>56</v>
      </c>
      <c r="D17" s="1">
        <v>673885405</v>
      </c>
      <c r="E17" s="1" t="s">
        <v>28</v>
      </c>
      <c r="F17" s="2">
        <v>6</v>
      </c>
      <c r="G17" s="3">
        <v>228</v>
      </c>
      <c r="H17" s="2">
        <v>1368</v>
      </c>
      <c r="I17" s="1" t="s">
        <v>27</v>
      </c>
      <c r="J17" s="1" t="s">
        <v>58</v>
      </c>
    </row>
    <row r="18" spans="1:10">
      <c r="A18" s="1" t="s">
        <v>4</v>
      </c>
      <c r="B18" s="1" t="s">
        <v>56</v>
      </c>
      <c r="D18" s="1">
        <v>654600101</v>
      </c>
      <c r="E18" s="1" t="s">
        <v>41</v>
      </c>
      <c r="F18" s="2">
        <v>6</v>
      </c>
      <c r="G18" s="3">
        <v>384</v>
      </c>
      <c r="H18" s="2">
        <v>2304</v>
      </c>
      <c r="I18" s="1" t="s">
        <v>72</v>
      </c>
      <c r="J18" s="1" t="s">
        <v>58</v>
      </c>
    </row>
    <row r="19" spans="1:10">
      <c r="A19" s="1" t="s">
        <v>4</v>
      </c>
      <c r="B19" s="1" t="s">
        <v>56</v>
      </c>
      <c r="D19" s="1">
        <v>675583086</v>
      </c>
      <c r="E19" s="1" t="s">
        <v>73</v>
      </c>
      <c r="F19" s="2">
        <v>20.98</v>
      </c>
      <c r="G19" s="3">
        <v>24</v>
      </c>
      <c r="H19" s="2">
        <v>503.52</v>
      </c>
      <c r="I19" s="1" t="s">
        <v>74</v>
      </c>
      <c r="J19" s="1" t="s">
        <v>58</v>
      </c>
    </row>
    <row r="20" spans="1:10">
      <c r="A20" s="1" t="s">
        <v>4</v>
      </c>
      <c r="B20" s="1" t="s">
        <v>56</v>
      </c>
      <c r="D20" s="1">
        <v>672017308</v>
      </c>
      <c r="E20" s="1" t="s">
        <v>66</v>
      </c>
      <c r="F20" s="2">
        <v>22.98</v>
      </c>
      <c r="G20" s="3">
        <v>144</v>
      </c>
      <c r="H20" s="2">
        <v>3309.12</v>
      </c>
      <c r="I20" s="1" t="s">
        <v>67</v>
      </c>
      <c r="J20" s="1" t="s">
        <v>58</v>
      </c>
    </row>
    <row r="21" spans="1:10">
      <c r="A21" s="1" t="s">
        <v>4</v>
      </c>
      <c r="B21" s="1" t="s">
        <v>56</v>
      </c>
      <c r="D21" s="1">
        <v>675089989</v>
      </c>
      <c r="E21" s="1" t="s">
        <v>37</v>
      </c>
      <c r="F21" s="2">
        <v>11.98</v>
      </c>
      <c r="G21" s="3">
        <v>132</v>
      </c>
      <c r="H21" s="2">
        <v>1581.36</v>
      </c>
      <c r="I21" s="1" t="s">
        <v>39</v>
      </c>
      <c r="J21" s="1" t="s">
        <v>58</v>
      </c>
    </row>
    <row r="22" spans="1:10">
      <c r="A22" s="1" t="s">
        <v>4</v>
      </c>
      <c r="B22" s="1" t="s">
        <v>56</v>
      </c>
      <c r="D22" s="1">
        <v>671706467</v>
      </c>
      <c r="E22" s="1" t="s">
        <v>75</v>
      </c>
      <c r="F22" s="2">
        <v>22.98</v>
      </c>
      <c r="G22" s="3">
        <v>144</v>
      </c>
      <c r="H22" s="2">
        <v>3309.12</v>
      </c>
      <c r="I22" s="1" t="s">
        <v>76</v>
      </c>
      <c r="J22" s="1" t="s">
        <v>58</v>
      </c>
    </row>
    <row r="23" spans="1:10">
      <c r="A23" s="1" t="s">
        <v>4</v>
      </c>
      <c r="B23" s="1" t="s">
        <v>56</v>
      </c>
      <c r="D23" s="1">
        <v>672886578</v>
      </c>
      <c r="E23" s="1" t="s">
        <v>30</v>
      </c>
      <c r="F23" s="2">
        <v>18.98</v>
      </c>
      <c r="G23" s="3">
        <v>180</v>
      </c>
      <c r="H23" s="2">
        <v>3416.4</v>
      </c>
      <c r="I23" s="1" t="s">
        <v>77</v>
      </c>
      <c r="J23" s="1" t="s">
        <v>58</v>
      </c>
    </row>
    <row r="24" spans="1:10">
      <c r="A24" s="1" t="s">
        <v>4</v>
      </c>
      <c r="B24" s="1" t="s">
        <v>56</v>
      </c>
      <c r="D24" s="1">
        <v>676272537</v>
      </c>
      <c r="E24" s="1" t="s">
        <v>78</v>
      </c>
      <c r="F24" s="2">
        <v>5.98</v>
      </c>
      <c r="G24" s="3">
        <v>120</v>
      </c>
      <c r="H24" s="2">
        <v>717.6</v>
      </c>
      <c r="I24" s="1" t="s">
        <v>79</v>
      </c>
      <c r="J24" s="1" t="s">
        <v>58</v>
      </c>
    </row>
    <row r="25" spans="1:10">
      <c r="A25" s="1" t="s">
        <v>4</v>
      </c>
      <c r="B25" s="1" t="s">
        <v>56</v>
      </c>
      <c r="D25" s="1">
        <v>675529254</v>
      </c>
      <c r="E25" s="1" t="s">
        <v>80</v>
      </c>
      <c r="F25" s="2">
        <v>10.98</v>
      </c>
      <c r="G25" s="3">
        <v>264</v>
      </c>
      <c r="H25" s="2">
        <v>2898.72</v>
      </c>
      <c r="I25" s="1" t="s">
        <v>81</v>
      </c>
      <c r="J25" s="1" t="s">
        <v>58</v>
      </c>
    </row>
    <row r="26" spans="1:10">
      <c r="A26" s="1" t="s">
        <v>4</v>
      </c>
      <c r="B26" s="1" t="s">
        <v>56</v>
      </c>
      <c r="D26" s="1">
        <v>672871948</v>
      </c>
      <c r="E26" s="1" t="s">
        <v>82</v>
      </c>
      <c r="F26" s="2">
        <v>16.98</v>
      </c>
      <c r="G26" s="3">
        <v>12</v>
      </c>
      <c r="H26" s="2">
        <v>203.76</v>
      </c>
      <c r="I26" s="1" t="s">
        <v>83</v>
      </c>
      <c r="J26" s="1" t="s">
        <v>58</v>
      </c>
    </row>
    <row r="27" spans="1:10">
      <c r="A27" s="1" t="s">
        <v>4</v>
      </c>
      <c r="B27" s="1" t="s">
        <v>56</v>
      </c>
      <c r="D27" s="1">
        <v>680294203</v>
      </c>
      <c r="E27" s="1" t="s">
        <v>84</v>
      </c>
      <c r="F27" s="2">
        <v>15.98</v>
      </c>
      <c r="G27" s="3">
        <v>12</v>
      </c>
      <c r="H27" s="2">
        <v>191.76</v>
      </c>
      <c r="I27" s="1" t="s">
        <v>85</v>
      </c>
      <c r="J27" s="1" t="s">
        <v>58</v>
      </c>
    </row>
    <row r="28" spans="1:10">
      <c r="A28" s="1" t="s">
        <v>4</v>
      </c>
      <c r="B28" s="1" t="s">
        <v>56</v>
      </c>
      <c r="D28" s="1">
        <v>675769608</v>
      </c>
      <c r="E28" s="1" t="s">
        <v>70</v>
      </c>
      <c r="F28" s="2">
        <v>18.98</v>
      </c>
      <c r="G28" s="3">
        <v>180</v>
      </c>
      <c r="H28" s="2">
        <v>3416.4</v>
      </c>
      <c r="I28" s="1" t="s">
        <v>86</v>
      </c>
      <c r="J28" s="1" t="s">
        <v>58</v>
      </c>
    </row>
    <row r="29" spans="1:10">
      <c r="A29" s="1" t="s">
        <v>4</v>
      </c>
      <c r="B29" s="1" t="s">
        <v>56</v>
      </c>
      <c r="D29" s="1">
        <v>672886577</v>
      </c>
      <c r="E29" s="1" t="s">
        <v>30</v>
      </c>
      <c r="F29" s="2">
        <v>18.98</v>
      </c>
      <c r="G29" s="3">
        <v>360</v>
      </c>
      <c r="H29" s="2">
        <v>6832.8</v>
      </c>
      <c r="I29" s="1" t="s">
        <v>31</v>
      </c>
      <c r="J29" s="1" t="s">
        <v>58</v>
      </c>
    </row>
    <row r="30" spans="1:10">
      <c r="A30" s="1" t="s">
        <v>4</v>
      </c>
      <c r="B30" s="1" t="s">
        <v>56</v>
      </c>
      <c r="D30" s="1">
        <v>675769608</v>
      </c>
      <c r="E30" s="1" t="s">
        <v>70</v>
      </c>
      <c r="F30" s="2">
        <v>18.98</v>
      </c>
      <c r="G30" s="3">
        <v>144</v>
      </c>
      <c r="H30" s="2">
        <v>2733.12</v>
      </c>
      <c r="I30" s="1" t="s">
        <v>86</v>
      </c>
      <c r="J30" s="1" t="s">
        <v>58</v>
      </c>
    </row>
    <row r="31" spans="1:10">
      <c r="A31" s="1" t="s">
        <v>4</v>
      </c>
      <c r="B31" s="1" t="s">
        <v>56</v>
      </c>
      <c r="D31" s="1">
        <v>672569701</v>
      </c>
      <c r="E31" s="1" t="s">
        <v>37</v>
      </c>
      <c r="F31" s="2">
        <v>11.98</v>
      </c>
      <c r="G31" s="3">
        <v>840</v>
      </c>
      <c r="H31" s="2">
        <v>10063.200000000001</v>
      </c>
      <c r="I31" s="1" t="s">
        <v>38</v>
      </c>
      <c r="J31" s="1" t="s">
        <v>58</v>
      </c>
    </row>
    <row r="32" spans="1:10">
      <c r="A32" s="1" t="s">
        <v>4</v>
      </c>
      <c r="B32" s="1" t="s">
        <v>56</v>
      </c>
      <c r="D32" s="1">
        <v>672568989</v>
      </c>
      <c r="E32" s="1" t="s">
        <v>37</v>
      </c>
      <c r="F32" s="2">
        <v>11.98</v>
      </c>
      <c r="G32" s="3">
        <v>456</v>
      </c>
      <c r="H32" s="2">
        <v>5462.88</v>
      </c>
      <c r="I32" s="1" t="s">
        <v>39</v>
      </c>
      <c r="J32" s="1" t="s">
        <v>58</v>
      </c>
    </row>
    <row r="33" spans="1:10">
      <c r="A33" s="1" t="s">
        <v>4</v>
      </c>
      <c r="B33" s="1" t="s">
        <v>56</v>
      </c>
      <c r="D33" s="1">
        <v>678335596</v>
      </c>
      <c r="E33" s="1" t="s">
        <v>13</v>
      </c>
      <c r="F33" s="2">
        <v>14.98</v>
      </c>
      <c r="G33" s="3">
        <v>276</v>
      </c>
      <c r="H33" s="2">
        <v>4134.4799999999996</v>
      </c>
      <c r="I33" s="1" t="s">
        <v>14</v>
      </c>
      <c r="J33" s="1" t="s">
        <v>58</v>
      </c>
    </row>
    <row r="34" spans="1:10">
      <c r="A34" s="1" t="s">
        <v>4</v>
      </c>
      <c r="B34" s="1" t="s">
        <v>56</v>
      </c>
      <c r="D34" s="1">
        <v>676084091</v>
      </c>
      <c r="E34" s="1" t="s">
        <v>21</v>
      </c>
      <c r="F34" s="2">
        <v>8.98</v>
      </c>
      <c r="G34" s="3">
        <v>216</v>
      </c>
      <c r="H34" s="2">
        <v>1939.68</v>
      </c>
      <c r="I34" s="1" t="s">
        <v>20</v>
      </c>
      <c r="J34" s="1" t="s">
        <v>58</v>
      </c>
    </row>
    <row r="35" spans="1:10">
      <c r="A35" s="1" t="s">
        <v>4</v>
      </c>
      <c r="B35" s="1" t="s">
        <v>56</v>
      </c>
      <c r="D35" s="1">
        <v>679691149</v>
      </c>
      <c r="E35" s="1" t="s">
        <v>11</v>
      </c>
      <c r="F35" s="2">
        <v>7</v>
      </c>
      <c r="G35" s="3">
        <v>1512</v>
      </c>
      <c r="H35" s="2">
        <v>10584</v>
      </c>
      <c r="I35" s="1" t="s">
        <v>10</v>
      </c>
      <c r="J35" s="1" t="s">
        <v>58</v>
      </c>
    </row>
    <row r="36" spans="1:10">
      <c r="A36" s="1" t="s">
        <v>4</v>
      </c>
      <c r="B36" s="1" t="s">
        <v>56</v>
      </c>
      <c r="D36" s="1">
        <v>672886574</v>
      </c>
      <c r="E36" s="1" t="s">
        <v>30</v>
      </c>
      <c r="F36" s="2">
        <v>18.98</v>
      </c>
      <c r="G36" s="3">
        <v>264</v>
      </c>
      <c r="H36" s="2">
        <v>5010.72</v>
      </c>
      <c r="I36" s="1" t="s">
        <v>32</v>
      </c>
      <c r="J36" s="1" t="s">
        <v>58</v>
      </c>
    </row>
    <row r="37" spans="1:10">
      <c r="A37" s="1" t="s">
        <v>4</v>
      </c>
      <c r="B37" s="1" t="s">
        <v>56</v>
      </c>
      <c r="D37" s="1">
        <v>672886580</v>
      </c>
      <c r="E37" s="1" t="s">
        <v>30</v>
      </c>
      <c r="F37" s="2">
        <v>18.98</v>
      </c>
      <c r="G37" s="3">
        <v>180</v>
      </c>
      <c r="H37" s="2">
        <v>3416.4</v>
      </c>
      <c r="I37" s="1" t="s">
        <v>29</v>
      </c>
      <c r="J37" s="1" t="s">
        <v>58</v>
      </c>
    </row>
    <row r="38" spans="1:10">
      <c r="A38" s="1" t="s">
        <v>4</v>
      </c>
      <c r="B38" s="1" t="s">
        <v>56</v>
      </c>
      <c r="D38" s="1">
        <v>680662428</v>
      </c>
      <c r="E38" s="1" t="s">
        <v>2</v>
      </c>
      <c r="F38" s="2">
        <v>16.98</v>
      </c>
      <c r="G38" s="3">
        <v>240</v>
      </c>
      <c r="H38" s="2">
        <v>4075.2</v>
      </c>
      <c r="I38" s="1" t="s">
        <v>87</v>
      </c>
      <c r="J38" s="1" t="s">
        <v>58</v>
      </c>
    </row>
    <row r="39" spans="1:10">
      <c r="A39" s="1" t="s">
        <v>4</v>
      </c>
      <c r="B39" s="1" t="s">
        <v>56</v>
      </c>
      <c r="D39" s="1">
        <v>672886517</v>
      </c>
      <c r="E39" s="1" t="s">
        <v>88</v>
      </c>
      <c r="F39" s="2">
        <v>8.98</v>
      </c>
      <c r="G39" s="3">
        <v>180</v>
      </c>
      <c r="H39" s="2">
        <v>1616.4</v>
      </c>
      <c r="I39" s="1" t="s">
        <v>89</v>
      </c>
      <c r="J39" s="1" t="s">
        <v>58</v>
      </c>
    </row>
    <row r="40" spans="1:10">
      <c r="A40" s="1" t="s">
        <v>4</v>
      </c>
      <c r="B40" s="1" t="s">
        <v>56</v>
      </c>
      <c r="D40" s="1">
        <v>672569703</v>
      </c>
      <c r="E40" s="1" t="s">
        <v>37</v>
      </c>
      <c r="F40" s="2">
        <v>11.98</v>
      </c>
      <c r="G40" s="3">
        <v>600</v>
      </c>
      <c r="H40" s="2">
        <v>7188</v>
      </c>
      <c r="I40" s="1" t="s">
        <v>36</v>
      </c>
      <c r="J40" s="1" t="s">
        <v>58</v>
      </c>
    </row>
    <row r="41" spans="1:10">
      <c r="A41" s="1" t="s">
        <v>4</v>
      </c>
      <c r="B41" s="1" t="s">
        <v>56</v>
      </c>
      <c r="D41" s="1">
        <v>654600089</v>
      </c>
      <c r="E41" s="1" t="s">
        <v>41</v>
      </c>
      <c r="F41" s="2">
        <v>6</v>
      </c>
      <c r="G41" s="3">
        <v>336</v>
      </c>
      <c r="H41" s="2">
        <v>2016</v>
      </c>
      <c r="I41" s="1" t="s">
        <v>90</v>
      </c>
      <c r="J41" s="1" t="s">
        <v>58</v>
      </c>
    </row>
    <row r="42" spans="1:10">
      <c r="A42" s="1" t="s">
        <v>4</v>
      </c>
      <c r="B42" s="1" t="s">
        <v>56</v>
      </c>
      <c r="D42" s="1">
        <v>658977523</v>
      </c>
      <c r="E42" s="1" t="s">
        <v>41</v>
      </c>
      <c r="F42" s="2">
        <v>6</v>
      </c>
      <c r="G42" s="3">
        <v>888</v>
      </c>
      <c r="H42" s="2">
        <v>5328</v>
      </c>
      <c r="I42" s="1" t="s">
        <v>91</v>
      </c>
      <c r="J42" s="1" t="s">
        <v>58</v>
      </c>
    </row>
    <row r="43" spans="1:10">
      <c r="A43" s="1" t="s">
        <v>4</v>
      </c>
      <c r="B43" s="1" t="s">
        <v>56</v>
      </c>
      <c r="D43" s="1">
        <v>654600086</v>
      </c>
      <c r="E43" s="1" t="s">
        <v>41</v>
      </c>
      <c r="F43" s="2">
        <v>6</v>
      </c>
      <c r="G43" s="3">
        <v>216</v>
      </c>
      <c r="H43" s="2">
        <v>1296</v>
      </c>
      <c r="I43" s="1" t="s">
        <v>45</v>
      </c>
      <c r="J43" s="1" t="s">
        <v>58</v>
      </c>
    </row>
    <row r="44" spans="1:10">
      <c r="A44" s="1" t="s">
        <v>4</v>
      </c>
      <c r="B44" s="1" t="s">
        <v>56</v>
      </c>
      <c r="D44" s="1">
        <v>672886555</v>
      </c>
      <c r="E44" s="1" t="s">
        <v>30</v>
      </c>
      <c r="F44" s="2">
        <v>18.98</v>
      </c>
      <c r="G44" s="3">
        <v>408</v>
      </c>
      <c r="H44" s="2">
        <v>7743.84</v>
      </c>
      <c r="I44" s="1" t="s">
        <v>92</v>
      </c>
      <c r="J44" s="1" t="s">
        <v>58</v>
      </c>
    </row>
    <row r="47" spans="1:10">
      <c r="G47" s="3">
        <f>SUM(G1:G46)</f>
        <v>13008</v>
      </c>
      <c r="H47" s="2">
        <f>SUM(H1:H46)</f>
        <v>181008.11999999997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45"/>
  <sheetViews>
    <sheetView topLeftCell="A9" workbookViewId="0">
      <selection activeCell="D12" sqref="D12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2.37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</v>
      </c>
      <c r="D2" s="1">
        <v>654600086</v>
      </c>
      <c r="E2" s="1" t="s">
        <v>41</v>
      </c>
      <c r="F2" s="2">
        <v>6</v>
      </c>
      <c r="G2" s="3">
        <v>744</v>
      </c>
      <c r="H2" s="2">
        <v>4464</v>
      </c>
      <c r="I2" s="1" t="s">
        <v>45</v>
      </c>
      <c r="J2" s="1" t="s">
        <v>0</v>
      </c>
    </row>
    <row r="3" spans="1:10">
      <c r="A3" s="1" t="s">
        <v>4</v>
      </c>
      <c r="B3" s="1" t="s">
        <v>3</v>
      </c>
      <c r="D3" s="1">
        <v>654600090</v>
      </c>
      <c r="E3" s="1" t="s">
        <v>41</v>
      </c>
      <c r="F3" s="2">
        <v>6</v>
      </c>
      <c r="G3" s="3">
        <v>768</v>
      </c>
      <c r="H3" s="2">
        <v>4608</v>
      </c>
      <c r="I3" s="1" t="s">
        <v>44</v>
      </c>
      <c r="J3" s="1" t="s">
        <v>0</v>
      </c>
    </row>
    <row r="4" spans="1:10">
      <c r="A4" s="1" t="s">
        <v>4</v>
      </c>
      <c r="B4" s="1" t="s">
        <v>3</v>
      </c>
      <c r="D4" s="1">
        <v>654600090</v>
      </c>
      <c r="E4" s="1" t="s">
        <v>41</v>
      </c>
      <c r="F4" s="2">
        <v>6</v>
      </c>
      <c r="G4" s="3">
        <v>792</v>
      </c>
      <c r="H4" s="2">
        <v>4752</v>
      </c>
      <c r="I4" s="1" t="s">
        <v>44</v>
      </c>
      <c r="J4" s="1" t="s">
        <v>0</v>
      </c>
    </row>
    <row r="5" spans="1:10">
      <c r="A5" s="1" t="s">
        <v>4</v>
      </c>
      <c r="B5" s="1" t="s">
        <v>3</v>
      </c>
      <c r="D5" s="1">
        <v>654600091</v>
      </c>
      <c r="E5" s="1" t="s">
        <v>41</v>
      </c>
      <c r="F5" s="2">
        <v>6</v>
      </c>
      <c r="G5" s="3">
        <v>552</v>
      </c>
      <c r="H5" s="2">
        <v>3312</v>
      </c>
      <c r="I5" s="1" t="s">
        <v>43</v>
      </c>
      <c r="J5" s="1" t="s">
        <v>0</v>
      </c>
    </row>
    <row r="6" spans="1:10">
      <c r="A6" s="1" t="s">
        <v>4</v>
      </c>
      <c r="B6" s="1" t="s">
        <v>3</v>
      </c>
      <c r="D6" s="1">
        <v>664172420</v>
      </c>
      <c r="E6" s="1" t="s">
        <v>26</v>
      </c>
      <c r="F6" s="2">
        <v>25</v>
      </c>
      <c r="G6" s="3">
        <v>72</v>
      </c>
      <c r="H6" s="2">
        <v>1800</v>
      </c>
      <c r="I6" s="1" t="s">
        <v>42</v>
      </c>
      <c r="J6" s="1" t="s">
        <v>0</v>
      </c>
    </row>
    <row r="7" spans="1:10">
      <c r="A7" s="1" t="s">
        <v>4</v>
      </c>
      <c r="B7" s="1" t="s">
        <v>3</v>
      </c>
      <c r="D7" s="1">
        <v>669369738</v>
      </c>
      <c r="E7" s="1" t="s">
        <v>41</v>
      </c>
      <c r="F7" s="2">
        <v>6</v>
      </c>
      <c r="G7" s="3">
        <v>744</v>
      </c>
      <c r="H7" s="2">
        <v>4464</v>
      </c>
      <c r="I7" s="1" t="s">
        <v>40</v>
      </c>
      <c r="J7" s="1" t="s">
        <v>0</v>
      </c>
    </row>
    <row r="8" spans="1:10">
      <c r="A8" s="1" t="s">
        <v>4</v>
      </c>
      <c r="B8" s="1" t="s">
        <v>3</v>
      </c>
      <c r="D8" s="1">
        <v>672568989</v>
      </c>
      <c r="E8" s="1" t="s">
        <v>37</v>
      </c>
      <c r="F8" s="2">
        <v>11.98</v>
      </c>
      <c r="G8" s="3">
        <v>168</v>
      </c>
      <c r="H8" s="2">
        <v>2012.64</v>
      </c>
      <c r="I8" s="1" t="s">
        <v>39</v>
      </c>
      <c r="J8" s="1" t="s">
        <v>0</v>
      </c>
    </row>
    <row r="9" spans="1:10">
      <c r="A9" s="1" t="s">
        <v>4</v>
      </c>
      <c r="B9" s="1" t="s">
        <v>3</v>
      </c>
      <c r="D9" s="1">
        <v>672568989</v>
      </c>
      <c r="E9" s="1" t="s">
        <v>37</v>
      </c>
      <c r="F9" s="2">
        <v>11.98</v>
      </c>
      <c r="G9" s="3">
        <v>312</v>
      </c>
      <c r="H9" s="2">
        <v>3737.76</v>
      </c>
      <c r="I9" s="1" t="s">
        <v>39</v>
      </c>
      <c r="J9" s="1" t="s">
        <v>0</v>
      </c>
    </row>
    <row r="10" spans="1:10">
      <c r="A10" s="1" t="s">
        <v>4</v>
      </c>
      <c r="B10" s="1" t="s">
        <v>3</v>
      </c>
      <c r="D10" s="1">
        <v>672569701</v>
      </c>
      <c r="E10" s="1" t="s">
        <v>37</v>
      </c>
      <c r="F10" s="2">
        <v>11.98</v>
      </c>
      <c r="G10" s="3">
        <v>180</v>
      </c>
      <c r="H10" s="2">
        <v>2156.4</v>
      </c>
      <c r="I10" s="1" t="s">
        <v>38</v>
      </c>
      <c r="J10" s="1" t="s">
        <v>0</v>
      </c>
    </row>
    <row r="11" spans="1:10">
      <c r="A11" s="1" t="s">
        <v>4</v>
      </c>
      <c r="B11" s="1" t="s">
        <v>3</v>
      </c>
      <c r="D11" s="1">
        <v>672569703</v>
      </c>
      <c r="E11" s="1" t="s">
        <v>37</v>
      </c>
      <c r="F11" s="2">
        <v>11.98</v>
      </c>
      <c r="G11" s="3">
        <v>600</v>
      </c>
      <c r="H11" s="2">
        <v>7188</v>
      </c>
      <c r="I11" s="1" t="s">
        <v>36</v>
      </c>
      <c r="J11" s="1" t="s">
        <v>0</v>
      </c>
    </row>
    <row r="12" spans="1:10">
      <c r="A12" s="1" t="s">
        <v>4</v>
      </c>
      <c r="B12" s="1" t="s">
        <v>3</v>
      </c>
      <c r="D12" s="1">
        <v>672886551</v>
      </c>
      <c r="E12" s="1" t="s">
        <v>30</v>
      </c>
      <c r="F12" s="2">
        <v>18.98</v>
      </c>
      <c r="G12" s="3">
        <v>384</v>
      </c>
      <c r="H12" s="2">
        <v>7288.32</v>
      </c>
      <c r="I12" s="1" t="s">
        <v>35</v>
      </c>
      <c r="J12" s="1" t="s">
        <v>0</v>
      </c>
    </row>
    <row r="13" spans="1:10">
      <c r="A13" s="1" t="s">
        <v>4</v>
      </c>
      <c r="B13" s="1" t="s">
        <v>3</v>
      </c>
      <c r="D13" s="1">
        <v>672886558</v>
      </c>
      <c r="E13" s="1" t="s">
        <v>30</v>
      </c>
      <c r="F13" s="2">
        <v>18.98</v>
      </c>
      <c r="G13" s="3">
        <v>288</v>
      </c>
      <c r="H13" s="2">
        <v>5466.24</v>
      </c>
      <c r="I13" s="1" t="s">
        <v>34</v>
      </c>
      <c r="J13" s="1" t="s">
        <v>0</v>
      </c>
    </row>
    <row r="14" spans="1:10">
      <c r="A14" s="1" t="s">
        <v>4</v>
      </c>
      <c r="B14" s="1" t="s">
        <v>3</v>
      </c>
      <c r="D14" s="1">
        <v>672886558</v>
      </c>
      <c r="E14" s="1" t="s">
        <v>30</v>
      </c>
      <c r="F14" s="2">
        <v>18.98</v>
      </c>
      <c r="G14" s="3">
        <v>372</v>
      </c>
      <c r="H14" s="2">
        <v>7060.56</v>
      </c>
      <c r="I14" s="1" t="s">
        <v>34</v>
      </c>
      <c r="J14" s="1" t="s">
        <v>0</v>
      </c>
    </row>
    <row r="15" spans="1:10">
      <c r="A15" s="1" t="s">
        <v>4</v>
      </c>
      <c r="B15" s="1" t="s">
        <v>3</v>
      </c>
      <c r="D15" s="1">
        <v>672886566</v>
      </c>
      <c r="E15" s="1" t="s">
        <v>30</v>
      </c>
      <c r="F15" s="2">
        <v>18.98</v>
      </c>
      <c r="G15" s="3">
        <v>360</v>
      </c>
      <c r="H15" s="2">
        <v>6832.8</v>
      </c>
      <c r="I15" s="1" t="s">
        <v>33</v>
      </c>
      <c r="J15" s="1" t="s">
        <v>0</v>
      </c>
    </row>
    <row r="16" spans="1:10">
      <c r="A16" s="1" t="s">
        <v>4</v>
      </c>
      <c r="B16" s="1" t="s">
        <v>3</v>
      </c>
      <c r="D16" s="1">
        <v>672886566</v>
      </c>
      <c r="E16" s="1" t="s">
        <v>30</v>
      </c>
      <c r="F16" s="2">
        <v>18.98</v>
      </c>
      <c r="G16" s="3">
        <v>168</v>
      </c>
      <c r="H16" s="2">
        <v>3188.64</v>
      </c>
      <c r="I16" s="1" t="s">
        <v>33</v>
      </c>
      <c r="J16" s="1" t="s">
        <v>0</v>
      </c>
    </row>
    <row r="17" spans="1:10">
      <c r="A17" s="1" t="s">
        <v>4</v>
      </c>
      <c r="B17" s="1" t="s">
        <v>3</v>
      </c>
      <c r="D17" s="1">
        <v>672886574</v>
      </c>
      <c r="E17" s="1" t="s">
        <v>30</v>
      </c>
      <c r="F17" s="2">
        <v>18.98</v>
      </c>
      <c r="G17" s="3">
        <v>120</v>
      </c>
      <c r="H17" s="2">
        <v>2277.6</v>
      </c>
      <c r="I17" s="1" t="s">
        <v>32</v>
      </c>
      <c r="J17" s="1" t="s">
        <v>0</v>
      </c>
    </row>
    <row r="18" spans="1:10">
      <c r="A18" s="1" t="s">
        <v>4</v>
      </c>
      <c r="B18" s="1" t="s">
        <v>3</v>
      </c>
      <c r="D18" s="1">
        <v>672886574</v>
      </c>
      <c r="E18" s="1" t="s">
        <v>30</v>
      </c>
      <c r="F18" s="2">
        <v>18.98</v>
      </c>
      <c r="G18" s="3">
        <v>84</v>
      </c>
      <c r="H18" s="2">
        <v>1594.32</v>
      </c>
      <c r="I18" s="1" t="s">
        <v>32</v>
      </c>
      <c r="J18" s="1" t="s">
        <v>0</v>
      </c>
    </row>
    <row r="19" spans="1:10">
      <c r="A19" s="1" t="s">
        <v>4</v>
      </c>
      <c r="B19" s="1" t="s">
        <v>3</v>
      </c>
      <c r="D19" s="1">
        <v>672886574</v>
      </c>
      <c r="E19" s="1" t="s">
        <v>30</v>
      </c>
      <c r="F19" s="2">
        <v>18.98</v>
      </c>
      <c r="G19" s="3">
        <v>144</v>
      </c>
      <c r="H19" s="2">
        <v>2733.12</v>
      </c>
      <c r="I19" s="1" t="s">
        <v>32</v>
      </c>
      <c r="J19" s="1" t="s">
        <v>0</v>
      </c>
    </row>
    <row r="20" spans="1:10">
      <c r="A20" s="1" t="s">
        <v>4</v>
      </c>
      <c r="B20" s="1" t="s">
        <v>3</v>
      </c>
      <c r="D20" s="1">
        <v>672886577</v>
      </c>
      <c r="E20" s="1" t="s">
        <v>30</v>
      </c>
      <c r="F20" s="2">
        <v>18.98</v>
      </c>
      <c r="G20" s="3">
        <v>360</v>
      </c>
      <c r="H20" s="2">
        <v>6832.8</v>
      </c>
      <c r="I20" s="1" t="s">
        <v>31</v>
      </c>
      <c r="J20" s="1" t="s">
        <v>0</v>
      </c>
    </row>
    <row r="21" spans="1:10">
      <c r="A21" s="1" t="s">
        <v>4</v>
      </c>
      <c r="B21" s="1" t="s">
        <v>3</v>
      </c>
      <c r="D21" s="1">
        <v>672886580</v>
      </c>
      <c r="E21" s="1" t="s">
        <v>30</v>
      </c>
      <c r="F21" s="2">
        <v>18.98</v>
      </c>
      <c r="G21" s="3">
        <v>312</v>
      </c>
      <c r="H21" s="2">
        <v>5921.76</v>
      </c>
      <c r="I21" s="1" t="s">
        <v>29</v>
      </c>
      <c r="J21" s="1" t="s">
        <v>0</v>
      </c>
    </row>
    <row r="22" spans="1:10">
      <c r="A22" s="1" t="s">
        <v>4</v>
      </c>
      <c r="B22" s="1" t="s">
        <v>3</v>
      </c>
      <c r="D22" s="1">
        <v>673885405</v>
      </c>
      <c r="E22" s="1" t="s">
        <v>28</v>
      </c>
      <c r="F22" s="2">
        <v>6</v>
      </c>
      <c r="G22" s="3">
        <v>864</v>
      </c>
      <c r="H22" s="2">
        <v>5184</v>
      </c>
      <c r="I22" s="1" t="s">
        <v>27</v>
      </c>
      <c r="J22" s="1" t="s">
        <v>0</v>
      </c>
    </row>
    <row r="23" spans="1:10">
      <c r="A23" s="1" t="s">
        <v>4</v>
      </c>
      <c r="B23" s="1" t="s">
        <v>3</v>
      </c>
      <c r="D23" s="1">
        <v>673885405</v>
      </c>
      <c r="E23" s="1" t="s">
        <v>28</v>
      </c>
      <c r="F23" s="2">
        <v>6</v>
      </c>
      <c r="G23" s="3">
        <v>192</v>
      </c>
      <c r="H23" s="2">
        <v>1152</v>
      </c>
      <c r="I23" s="1" t="s">
        <v>27</v>
      </c>
      <c r="J23" s="1" t="s">
        <v>0</v>
      </c>
    </row>
    <row r="24" spans="1:10">
      <c r="A24" s="1" t="s">
        <v>4</v>
      </c>
      <c r="B24" s="1" t="s">
        <v>3</v>
      </c>
      <c r="D24" s="1">
        <v>674239408</v>
      </c>
      <c r="E24" s="1" t="s">
        <v>26</v>
      </c>
      <c r="F24" s="2">
        <v>25</v>
      </c>
      <c r="G24" s="3">
        <v>108</v>
      </c>
      <c r="H24" s="2">
        <v>2700</v>
      </c>
      <c r="I24" s="1" t="s">
        <v>25</v>
      </c>
      <c r="J24" s="1" t="s">
        <v>0</v>
      </c>
    </row>
    <row r="25" spans="1:10">
      <c r="A25" s="1" t="s">
        <v>4</v>
      </c>
      <c r="B25" s="1" t="s">
        <v>3</v>
      </c>
      <c r="D25" s="1">
        <v>675561153</v>
      </c>
      <c r="E25" s="1" t="s">
        <v>23</v>
      </c>
      <c r="F25" s="2">
        <v>14</v>
      </c>
      <c r="G25" s="3">
        <v>720</v>
      </c>
      <c r="H25" s="2">
        <v>10080</v>
      </c>
      <c r="I25" s="1" t="s">
        <v>24</v>
      </c>
      <c r="J25" s="1" t="s">
        <v>0</v>
      </c>
    </row>
    <row r="26" spans="1:10">
      <c r="A26" s="1" t="s">
        <v>4</v>
      </c>
      <c r="B26" s="1" t="s">
        <v>3</v>
      </c>
      <c r="D26" s="1">
        <v>675561153</v>
      </c>
      <c r="E26" s="1" t="s">
        <v>23</v>
      </c>
      <c r="F26" s="2">
        <v>14</v>
      </c>
      <c r="G26" s="3">
        <v>72</v>
      </c>
      <c r="H26" s="2">
        <v>1008</v>
      </c>
      <c r="I26" s="1" t="s">
        <v>24</v>
      </c>
      <c r="J26" s="1" t="s">
        <v>0</v>
      </c>
    </row>
    <row r="27" spans="1:10">
      <c r="A27" s="1" t="s">
        <v>4</v>
      </c>
      <c r="B27" s="1" t="s">
        <v>3</v>
      </c>
      <c r="D27" s="1">
        <v>675561157</v>
      </c>
      <c r="E27" s="1" t="s">
        <v>23</v>
      </c>
      <c r="F27" s="2">
        <v>14</v>
      </c>
      <c r="G27" s="3">
        <v>540</v>
      </c>
      <c r="H27" s="2">
        <v>7560</v>
      </c>
      <c r="I27" s="1" t="s">
        <v>22</v>
      </c>
      <c r="J27" s="1" t="s">
        <v>0</v>
      </c>
    </row>
    <row r="28" spans="1:10">
      <c r="A28" s="1" t="s">
        <v>4</v>
      </c>
      <c r="B28" s="1" t="s">
        <v>3</v>
      </c>
      <c r="D28" s="1">
        <v>676084091</v>
      </c>
      <c r="E28" s="1" t="s">
        <v>21</v>
      </c>
      <c r="F28" s="2">
        <v>8.98</v>
      </c>
      <c r="G28" s="3">
        <v>240</v>
      </c>
      <c r="H28" s="2">
        <v>2155.1999999999998</v>
      </c>
      <c r="I28" s="1" t="s">
        <v>20</v>
      </c>
      <c r="J28" s="1" t="s">
        <v>0</v>
      </c>
    </row>
    <row r="29" spans="1:10">
      <c r="A29" s="1" t="s">
        <v>4</v>
      </c>
      <c r="B29" s="1" t="s">
        <v>3</v>
      </c>
      <c r="D29" s="1">
        <v>676337193</v>
      </c>
      <c r="E29" s="1" t="s">
        <v>19</v>
      </c>
      <c r="F29" s="2">
        <v>17.98</v>
      </c>
      <c r="G29" s="3">
        <v>204</v>
      </c>
      <c r="H29" s="2">
        <v>3667.92</v>
      </c>
      <c r="I29" s="1" t="s">
        <v>18</v>
      </c>
      <c r="J29" s="1" t="s">
        <v>0</v>
      </c>
    </row>
    <row r="30" spans="1:10">
      <c r="A30" s="1" t="s">
        <v>4</v>
      </c>
      <c r="B30" s="1" t="s">
        <v>3</v>
      </c>
      <c r="D30" s="1">
        <v>677255421</v>
      </c>
      <c r="E30" s="1" t="s">
        <v>17</v>
      </c>
      <c r="F30" s="2">
        <v>8.98</v>
      </c>
      <c r="G30" s="3">
        <v>336</v>
      </c>
      <c r="H30" s="2">
        <v>3017.28</v>
      </c>
      <c r="I30" s="1" t="s">
        <v>16</v>
      </c>
      <c r="J30" s="1" t="s">
        <v>0</v>
      </c>
    </row>
    <row r="31" spans="1:10">
      <c r="A31" s="1" t="s">
        <v>4</v>
      </c>
      <c r="B31" s="1" t="s">
        <v>3</v>
      </c>
      <c r="D31" s="1">
        <v>677255421</v>
      </c>
      <c r="E31" s="1" t="s">
        <v>17</v>
      </c>
      <c r="F31" s="2">
        <v>8.98</v>
      </c>
      <c r="G31" s="3">
        <v>444</v>
      </c>
      <c r="H31" s="2">
        <v>3987.12</v>
      </c>
      <c r="I31" s="1" t="s">
        <v>16</v>
      </c>
      <c r="J31" s="1" t="s">
        <v>0</v>
      </c>
    </row>
    <row r="32" spans="1:10">
      <c r="A32" s="1" t="s">
        <v>4</v>
      </c>
      <c r="B32" s="1" t="s">
        <v>3</v>
      </c>
      <c r="D32" s="1">
        <v>678335585</v>
      </c>
      <c r="E32" s="1" t="s">
        <v>13</v>
      </c>
      <c r="F32" s="2">
        <v>14.98</v>
      </c>
      <c r="G32" s="3">
        <v>372</v>
      </c>
      <c r="H32" s="2">
        <v>5572.56</v>
      </c>
      <c r="I32" s="1" t="s">
        <v>15</v>
      </c>
      <c r="J32" s="1" t="s">
        <v>0</v>
      </c>
    </row>
    <row r="33" spans="1:10">
      <c r="A33" s="1" t="s">
        <v>4</v>
      </c>
      <c r="B33" s="1" t="s">
        <v>3</v>
      </c>
      <c r="D33" s="1">
        <v>678335596</v>
      </c>
      <c r="E33" s="1" t="s">
        <v>13</v>
      </c>
      <c r="F33" s="2">
        <v>14.98</v>
      </c>
      <c r="G33" s="3">
        <v>480</v>
      </c>
      <c r="H33" s="2">
        <v>7190.4</v>
      </c>
      <c r="I33" s="1" t="s">
        <v>14</v>
      </c>
      <c r="J33" s="1" t="s">
        <v>0</v>
      </c>
    </row>
    <row r="34" spans="1:10">
      <c r="A34" s="1" t="s">
        <v>4</v>
      </c>
      <c r="B34" s="1" t="s">
        <v>3</v>
      </c>
      <c r="D34" s="1">
        <v>678335607</v>
      </c>
      <c r="E34" s="1" t="s">
        <v>13</v>
      </c>
      <c r="F34" s="2">
        <v>14.98</v>
      </c>
      <c r="G34" s="3">
        <v>372</v>
      </c>
      <c r="H34" s="2">
        <v>5572.56</v>
      </c>
      <c r="I34" s="1" t="s">
        <v>12</v>
      </c>
      <c r="J34" s="1" t="s">
        <v>0</v>
      </c>
    </row>
    <row r="35" spans="1:10">
      <c r="A35" s="1" t="s">
        <v>4</v>
      </c>
      <c r="B35" s="1" t="s">
        <v>3</v>
      </c>
      <c r="D35" s="1">
        <v>678335607</v>
      </c>
      <c r="E35" s="1" t="s">
        <v>13</v>
      </c>
      <c r="F35" s="2">
        <v>14.98</v>
      </c>
      <c r="G35" s="3">
        <v>528</v>
      </c>
      <c r="H35" s="2">
        <v>7909.44</v>
      </c>
      <c r="I35" s="1" t="s">
        <v>12</v>
      </c>
      <c r="J35" s="1" t="s">
        <v>0</v>
      </c>
    </row>
    <row r="36" spans="1:10">
      <c r="A36" s="1" t="s">
        <v>4</v>
      </c>
      <c r="B36" s="1" t="s">
        <v>3</v>
      </c>
      <c r="D36" s="1">
        <v>679691149</v>
      </c>
      <c r="E36" s="1" t="s">
        <v>11</v>
      </c>
      <c r="F36" s="2">
        <v>7</v>
      </c>
      <c r="G36" s="3">
        <v>1512</v>
      </c>
      <c r="H36" s="2">
        <v>10584</v>
      </c>
      <c r="I36" s="1" t="s">
        <v>10</v>
      </c>
      <c r="J36" s="1" t="s">
        <v>0</v>
      </c>
    </row>
    <row r="37" spans="1:10">
      <c r="A37" s="1" t="s">
        <v>4</v>
      </c>
      <c r="B37" s="1" t="s">
        <v>3</v>
      </c>
      <c r="D37" s="1">
        <v>679691543</v>
      </c>
      <c r="E37" s="1" t="s">
        <v>9</v>
      </c>
      <c r="F37" s="2">
        <v>9</v>
      </c>
      <c r="G37" s="3">
        <v>312</v>
      </c>
      <c r="H37" s="2">
        <v>2808</v>
      </c>
      <c r="I37" s="1" t="s">
        <v>8</v>
      </c>
      <c r="J37" s="1" t="s">
        <v>0</v>
      </c>
    </row>
    <row r="38" spans="1:10">
      <c r="A38" s="1" t="s">
        <v>4</v>
      </c>
      <c r="B38" s="1" t="s">
        <v>3</v>
      </c>
      <c r="D38" s="1">
        <v>680662425</v>
      </c>
      <c r="E38" s="1" t="s">
        <v>2</v>
      </c>
      <c r="F38" s="2">
        <v>16.98</v>
      </c>
      <c r="G38" s="3">
        <v>72</v>
      </c>
      <c r="H38" s="2">
        <v>1222.56</v>
      </c>
      <c r="I38" s="1" t="s">
        <v>7</v>
      </c>
      <c r="J38" s="1" t="s">
        <v>0</v>
      </c>
    </row>
    <row r="39" spans="1:10">
      <c r="A39" s="1" t="s">
        <v>4</v>
      </c>
      <c r="B39" s="1" t="s">
        <v>3</v>
      </c>
      <c r="D39" s="1">
        <v>680662425</v>
      </c>
      <c r="E39" s="1" t="s">
        <v>2</v>
      </c>
      <c r="F39" s="2">
        <v>16.98</v>
      </c>
      <c r="G39" s="3">
        <v>132</v>
      </c>
      <c r="H39" s="2">
        <v>2241.36</v>
      </c>
      <c r="I39" s="1" t="s">
        <v>7</v>
      </c>
      <c r="J39" s="1" t="s">
        <v>0</v>
      </c>
    </row>
    <row r="40" spans="1:10">
      <c r="A40" s="1" t="s">
        <v>4</v>
      </c>
      <c r="B40" s="1" t="s">
        <v>3</v>
      </c>
      <c r="D40" s="1">
        <v>680662426</v>
      </c>
      <c r="E40" s="1" t="s">
        <v>2</v>
      </c>
      <c r="F40" s="2">
        <v>16.98</v>
      </c>
      <c r="G40" s="3">
        <v>72</v>
      </c>
      <c r="H40" s="2">
        <v>1222.56</v>
      </c>
      <c r="I40" s="1" t="s">
        <v>6</v>
      </c>
      <c r="J40" s="1" t="s">
        <v>0</v>
      </c>
    </row>
    <row r="41" spans="1:10">
      <c r="A41" s="1" t="s">
        <v>4</v>
      </c>
      <c r="B41" s="1" t="s">
        <v>3</v>
      </c>
      <c r="D41" s="1">
        <v>680662432</v>
      </c>
      <c r="E41" s="1" t="s">
        <v>2</v>
      </c>
      <c r="F41" s="2">
        <v>16.98</v>
      </c>
      <c r="G41" s="3">
        <v>60</v>
      </c>
      <c r="H41" s="2">
        <v>1018.8</v>
      </c>
      <c r="I41" s="1" t="s">
        <v>5</v>
      </c>
      <c r="J41" s="1" t="s">
        <v>0</v>
      </c>
    </row>
    <row r="42" spans="1:10">
      <c r="A42" s="1" t="s">
        <v>4</v>
      </c>
      <c r="B42" s="1" t="s">
        <v>3</v>
      </c>
      <c r="D42" s="1">
        <v>680662435</v>
      </c>
      <c r="E42" s="1" t="s">
        <v>2</v>
      </c>
      <c r="F42" s="2">
        <v>16.98</v>
      </c>
      <c r="G42" s="3">
        <v>276</v>
      </c>
      <c r="H42" s="2">
        <v>4686.4799999999996</v>
      </c>
      <c r="I42" s="1" t="s">
        <v>1</v>
      </c>
      <c r="J42" s="1" t="s">
        <v>0</v>
      </c>
    </row>
    <row r="45" spans="1:10">
      <c r="G45" s="3">
        <f>SUM(G1:G44)</f>
        <v>15432</v>
      </c>
      <c r="H45" s="2">
        <f>SUM(H1:H44)</f>
        <v>178231.19999999998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41"/>
  <sheetViews>
    <sheetView topLeftCell="A27" workbookViewId="0">
      <selection activeCell="E36" sqref="E36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5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302</v>
      </c>
      <c r="D2" s="1">
        <v>679691543</v>
      </c>
      <c r="E2" s="1" t="s">
        <v>9</v>
      </c>
      <c r="F2" s="2">
        <v>9</v>
      </c>
      <c r="G2" s="3">
        <v>312</v>
      </c>
      <c r="H2" s="2">
        <v>2808</v>
      </c>
      <c r="I2" s="1" t="s">
        <v>8</v>
      </c>
      <c r="J2" s="1" t="s">
        <v>245</v>
      </c>
    </row>
    <row r="3" spans="1:10">
      <c r="A3" s="1" t="s">
        <v>4</v>
      </c>
      <c r="B3" s="1" t="s">
        <v>302</v>
      </c>
      <c r="D3" s="1">
        <v>679691543</v>
      </c>
      <c r="E3" s="1" t="s">
        <v>9</v>
      </c>
      <c r="F3" s="2">
        <v>9</v>
      </c>
      <c r="G3" s="3">
        <v>312</v>
      </c>
      <c r="H3" s="2">
        <v>2808</v>
      </c>
      <c r="I3" s="1" t="s">
        <v>8</v>
      </c>
      <c r="J3" s="1" t="s">
        <v>245</v>
      </c>
    </row>
    <row r="4" spans="1:10">
      <c r="A4" s="1" t="s">
        <v>4</v>
      </c>
      <c r="B4" s="1" t="s">
        <v>302</v>
      </c>
      <c r="D4" s="1">
        <v>675625542</v>
      </c>
      <c r="E4" s="1" t="s">
        <v>167</v>
      </c>
      <c r="F4" s="2">
        <v>3.98</v>
      </c>
      <c r="G4" s="3">
        <v>420</v>
      </c>
      <c r="H4" s="2">
        <v>1671.6</v>
      </c>
      <c r="I4" s="1" t="s">
        <v>180</v>
      </c>
      <c r="J4" s="1" t="s">
        <v>245</v>
      </c>
    </row>
    <row r="5" spans="1:10">
      <c r="A5" s="1" t="s">
        <v>4</v>
      </c>
      <c r="B5" s="1" t="s">
        <v>302</v>
      </c>
      <c r="D5" s="1">
        <v>679691144</v>
      </c>
      <c r="E5" s="1" t="s">
        <v>11</v>
      </c>
      <c r="F5" s="2">
        <v>7</v>
      </c>
      <c r="G5" s="3">
        <v>1296</v>
      </c>
      <c r="H5" s="2">
        <v>9072</v>
      </c>
      <c r="I5" s="1" t="s">
        <v>282</v>
      </c>
      <c r="J5" s="1" t="s">
        <v>245</v>
      </c>
    </row>
    <row r="6" spans="1:10">
      <c r="A6" s="1" t="s">
        <v>4</v>
      </c>
      <c r="B6" s="1" t="s">
        <v>302</v>
      </c>
      <c r="D6" s="1">
        <v>679691134</v>
      </c>
      <c r="E6" s="1" t="s">
        <v>11</v>
      </c>
      <c r="F6" s="2">
        <v>7</v>
      </c>
      <c r="G6" s="3">
        <v>1440</v>
      </c>
      <c r="H6" s="2">
        <v>10080</v>
      </c>
      <c r="I6" s="1" t="s">
        <v>284</v>
      </c>
      <c r="J6" s="1" t="s">
        <v>245</v>
      </c>
    </row>
    <row r="7" spans="1:10">
      <c r="A7" s="1" t="s">
        <v>4</v>
      </c>
      <c r="B7" s="1" t="s">
        <v>302</v>
      </c>
      <c r="D7" s="1">
        <v>679691546</v>
      </c>
      <c r="E7" s="1" t="s">
        <v>9</v>
      </c>
      <c r="F7" s="2">
        <v>9</v>
      </c>
      <c r="G7" s="3">
        <v>288</v>
      </c>
      <c r="H7" s="2">
        <v>2592</v>
      </c>
      <c r="I7" s="1" t="s">
        <v>174</v>
      </c>
      <c r="J7" s="1" t="s">
        <v>245</v>
      </c>
    </row>
    <row r="8" spans="1:10">
      <c r="A8" s="1" t="s">
        <v>4</v>
      </c>
      <c r="B8" s="1" t="s">
        <v>302</v>
      </c>
      <c r="D8" s="1">
        <v>679691134</v>
      </c>
      <c r="E8" s="1" t="s">
        <v>11</v>
      </c>
      <c r="F8" s="2">
        <v>7</v>
      </c>
      <c r="G8" s="3">
        <v>1020</v>
      </c>
      <c r="H8" s="2">
        <v>7140</v>
      </c>
      <c r="I8" s="1" t="s">
        <v>284</v>
      </c>
      <c r="J8" s="1" t="s">
        <v>245</v>
      </c>
    </row>
    <row r="9" spans="1:10">
      <c r="A9" s="1" t="s">
        <v>4</v>
      </c>
      <c r="B9" s="1" t="s">
        <v>302</v>
      </c>
      <c r="D9" s="1">
        <v>679691546</v>
      </c>
      <c r="E9" s="1" t="s">
        <v>9</v>
      </c>
      <c r="F9" s="2">
        <v>9</v>
      </c>
      <c r="G9" s="3">
        <v>108</v>
      </c>
      <c r="H9" s="2">
        <v>972</v>
      </c>
      <c r="I9" s="1" t="s">
        <v>174</v>
      </c>
      <c r="J9" s="1" t="s">
        <v>245</v>
      </c>
    </row>
    <row r="10" spans="1:10">
      <c r="A10" s="1" t="s">
        <v>4</v>
      </c>
      <c r="B10" s="1" t="s">
        <v>302</v>
      </c>
      <c r="D10" s="1">
        <v>676035562</v>
      </c>
      <c r="E10" s="1" t="s">
        <v>300</v>
      </c>
      <c r="F10" s="2">
        <v>7.98</v>
      </c>
      <c r="G10" s="3">
        <v>48</v>
      </c>
      <c r="H10" s="2">
        <v>383.04</v>
      </c>
      <c r="I10" s="1" t="s">
        <v>303</v>
      </c>
      <c r="J10" s="1" t="s">
        <v>245</v>
      </c>
    </row>
    <row r="11" spans="1:10">
      <c r="A11" s="1" t="s">
        <v>4</v>
      </c>
      <c r="B11" s="1" t="s">
        <v>302</v>
      </c>
      <c r="D11" s="1">
        <v>679691550</v>
      </c>
      <c r="E11" s="1" t="s">
        <v>9</v>
      </c>
      <c r="F11" s="2">
        <v>9</v>
      </c>
      <c r="G11" s="3">
        <v>12</v>
      </c>
      <c r="H11" s="2">
        <v>108</v>
      </c>
      <c r="I11" s="1" t="s">
        <v>177</v>
      </c>
      <c r="J11" s="1" t="s">
        <v>245</v>
      </c>
    </row>
    <row r="12" spans="1:10">
      <c r="A12" s="1" t="s">
        <v>4</v>
      </c>
      <c r="B12" s="1" t="s">
        <v>302</v>
      </c>
      <c r="D12" s="1">
        <v>679691543</v>
      </c>
      <c r="E12" s="1" t="s">
        <v>9</v>
      </c>
      <c r="F12" s="2">
        <v>9</v>
      </c>
      <c r="G12" s="3">
        <v>288</v>
      </c>
      <c r="H12" s="2">
        <v>2592</v>
      </c>
      <c r="I12" s="1" t="s">
        <v>8</v>
      </c>
      <c r="J12" s="1" t="s">
        <v>245</v>
      </c>
    </row>
    <row r="13" spans="1:10">
      <c r="A13" s="1" t="s">
        <v>4</v>
      </c>
      <c r="B13" s="1" t="s">
        <v>302</v>
      </c>
      <c r="D13" s="1">
        <v>679691548</v>
      </c>
      <c r="E13" s="1" t="s">
        <v>9</v>
      </c>
      <c r="F13" s="2">
        <v>9</v>
      </c>
      <c r="G13" s="3">
        <v>168</v>
      </c>
      <c r="H13" s="2">
        <v>1512</v>
      </c>
      <c r="I13" s="1" t="s">
        <v>179</v>
      </c>
      <c r="J13" s="1" t="s">
        <v>245</v>
      </c>
    </row>
    <row r="14" spans="1:10">
      <c r="A14" s="1" t="s">
        <v>4</v>
      </c>
      <c r="B14" s="1" t="s">
        <v>302</v>
      </c>
      <c r="D14" s="1">
        <v>679691546</v>
      </c>
      <c r="E14" s="1" t="s">
        <v>9</v>
      </c>
      <c r="F14" s="2">
        <v>9</v>
      </c>
      <c r="G14" s="3">
        <v>72</v>
      </c>
      <c r="H14" s="2">
        <v>648</v>
      </c>
      <c r="I14" s="1" t="s">
        <v>174</v>
      </c>
      <c r="J14" s="1" t="s">
        <v>245</v>
      </c>
    </row>
    <row r="15" spans="1:10">
      <c r="A15" s="1" t="s">
        <v>4</v>
      </c>
      <c r="B15" s="1" t="s">
        <v>302</v>
      </c>
      <c r="D15" s="1">
        <v>676903329</v>
      </c>
      <c r="E15" s="1" t="s">
        <v>167</v>
      </c>
      <c r="F15" s="2">
        <v>3.98</v>
      </c>
      <c r="G15" s="3">
        <v>2496</v>
      </c>
      <c r="H15" s="2">
        <v>9934.08</v>
      </c>
      <c r="I15" s="1" t="s">
        <v>190</v>
      </c>
      <c r="J15" s="1" t="s">
        <v>245</v>
      </c>
    </row>
    <row r="16" spans="1:10">
      <c r="A16" s="1" t="s">
        <v>4</v>
      </c>
      <c r="B16" s="1" t="s">
        <v>302</v>
      </c>
      <c r="D16" s="1">
        <v>671812709</v>
      </c>
      <c r="E16" s="1" t="s">
        <v>291</v>
      </c>
      <c r="F16" s="2">
        <v>17.98</v>
      </c>
      <c r="G16" s="3">
        <v>36</v>
      </c>
      <c r="H16" s="2">
        <v>647.28</v>
      </c>
      <c r="I16" s="1" t="s">
        <v>290</v>
      </c>
      <c r="J16" s="1" t="s">
        <v>245</v>
      </c>
    </row>
    <row r="17" spans="1:10">
      <c r="A17" s="1" t="s">
        <v>4</v>
      </c>
      <c r="B17" s="1" t="s">
        <v>302</v>
      </c>
      <c r="D17" s="1">
        <v>675770558</v>
      </c>
      <c r="E17" s="1" t="s">
        <v>70</v>
      </c>
      <c r="F17" s="2">
        <v>18.98</v>
      </c>
      <c r="G17" s="3">
        <v>180</v>
      </c>
      <c r="H17" s="2">
        <v>3416.4</v>
      </c>
      <c r="I17" s="1" t="s">
        <v>117</v>
      </c>
      <c r="J17" s="1" t="s">
        <v>245</v>
      </c>
    </row>
    <row r="18" spans="1:10">
      <c r="A18" s="1" t="s">
        <v>4</v>
      </c>
      <c r="B18" s="1" t="s">
        <v>302</v>
      </c>
      <c r="D18" s="1">
        <v>679691554</v>
      </c>
      <c r="E18" s="1" t="s">
        <v>9</v>
      </c>
      <c r="F18" s="2">
        <v>9</v>
      </c>
      <c r="G18" s="3">
        <v>300</v>
      </c>
      <c r="H18" s="2">
        <v>2700</v>
      </c>
      <c r="I18" s="1" t="s">
        <v>178</v>
      </c>
      <c r="J18" s="1" t="s">
        <v>245</v>
      </c>
    </row>
    <row r="19" spans="1:10">
      <c r="A19" s="1" t="s">
        <v>4</v>
      </c>
      <c r="B19" s="1" t="s">
        <v>302</v>
      </c>
      <c r="D19" s="1">
        <v>681236184</v>
      </c>
      <c r="E19" s="1" t="s">
        <v>304</v>
      </c>
      <c r="F19" s="2">
        <v>9.98</v>
      </c>
      <c r="G19" s="3">
        <v>60</v>
      </c>
      <c r="H19" s="2">
        <v>598.79999999999995</v>
      </c>
      <c r="I19" s="1" t="s">
        <v>305</v>
      </c>
      <c r="J19" s="1" t="s">
        <v>245</v>
      </c>
    </row>
    <row r="20" spans="1:10">
      <c r="A20" s="1" t="s">
        <v>4</v>
      </c>
      <c r="B20" s="1" t="s">
        <v>302</v>
      </c>
      <c r="D20" s="1">
        <v>676903850</v>
      </c>
      <c r="E20" s="1" t="s">
        <v>306</v>
      </c>
      <c r="F20" s="2">
        <v>4.9800000000000004</v>
      </c>
      <c r="G20" s="3">
        <v>372</v>
      </c>
      <c r="H20" s="2">
        <v>1852.56</v>
      </c>
      <c r="I20" s="1" t="s">
        <v>307</v>
      </c>
      <c r="J20" s="1" t="s">
        <v>245</v>
      </c>
    </row>
    <row r="21" spans="1:10">
      <c r="A21" s="1" t="s">
        <v>4</v>
      </c>
      <c r="B21" s="1" t="s">
        <v>302</v>
      </c>
      <c r="D21" s="1">
        <v>679691546</v>
      </c>
      <c r="E21" s="1" t="s">
        <v>9</v>
      </c>
      <c r="F21" s="2">
        <v>9</v>
      </c>
      <c r="G21" s="3">
        <v>288</v>
      </c>
      <c r="H21" s="2">
        <v>2592</v>
      </c>
      <c r="I21" s="1" t="s">
        <v>174</v>
      </c>
      <c r="J21" s="1" t="s">
        <v>245</v>
      </c>
    </row>
    <row r="22" spans="1:10">
      <c r="A22" s="1" t="s">
        <v>4</v>
      </c>
      <c r="B22" s="1" t="s">
        <v>302</v>
      </c>
      <c r="D22" s="1">
        <v>672886551</v>
      </c>
      <c r="E22" s="1" t="s">
        <v>30</v>
      </c>
      <c r="F22" s="2">
        <v>18.98</v>
      </c>
      <c r="G22" s="3">
        <v>396</v>
      </c>
      <c r="H22" s="2">
        <v>7516.08</v>
      </c>
      <c r="I22" s="1" t="s">
        <v>35</v>
      </c>
      <c r="J22" s="1" t="s">
        <v>245</v>
      </c>
    </row>
    <row r="23" spans="1:10">
      <c r="A23" s="1" t="s">
        <v>4</v>
      </c>
      <c r="B23" s="1" t="s">
        <v>302</v>
      </c>
      <c r="D23" s="1">
        <v>679662363</v>
      </c>
      <c r="E23" s="1" t="s">
        <v>208</v>
      </c>
      <c r="F23" s="2">
        <v>14.98</v>
      </c>
      <c r="G23" s="3">
        <v>72</v>
      </c>
      <c r="H23" s="2">
        <v>1078.56</v>
      </c>
      <c r="I23" s="1" t="s">
        <v>308</v>
      </c>
      <c r="J23" s="1" t="s">
        <v>245</v>
      </c>
    </row>
    <row r="24" spans="1:10">
      <c r="A24" s="1" t="s">
        <v>4</v>
      </c>
      <c r="B24" s="1" t="s">
        <v>302</v>
      </c>
      <c r="D24" s="1">
        <v>679691149</v>
      </c>
      <c r="E24" s="1" t="s">
        <v>11</v>
      </c>
      <c r="F24" s="2">
        <v>7</v>
      </c>
      <c r="G24" s="3">
        <v>528</v>
      </c>
      <c r="H24" s="2">
        <v>3696</v>
      </c>
      <c r="I24" s="1" t="s">
        <v>10</v>
      </c>
      <c r="J24" s="1" t="s">
        <v>245</v>
      </c>
    </row>
    <row r="25" spans="1:10">
      <c r="A25" s="1" t="s">
        <v>4</v>
      </c>
      <c r="B25" s="1" t="s">
        <v>302</v>
      </c>
      <c r="D25" s="1">
        <v>679691134</v>
      </c>
      <c r="E25" s="1" t="s">
        <v>11</v>
      </c>
      <c r="F25" s="2">
        <v>7</v>
      </c>
      <c r="G25" s="3">
        <v>1596</v>
      </c>
      <c r="H25" s="2">
        <v>11172</v>
      </c>
      <c r="I25" s="1" t="s">
        <v>284</v>
      </c>
      <c r="J25" s="1" t="s">
        <v>245</v>
      </c>
    </row>
    <row r="26" spans="1:10">
      <c r="A26" s="1" t="s">
        <v>4</v>
      </c>
      <c r="B26" s="1" t="s">
        <v>302</v>
      </c>
      <c r="D26" s="1">
        <v>679691543</v>
      </c>
      <c r="E26" s="1" t="s">
        <v>9</v>
      </c>
      <c r="F26" s="2">
        <v>9</v>
      </c>
      <c r="G26" s="3">
        <v>312</v>
      </c>
      <c r="H26" s="2">
        <v>2808</v>
      </c>
      <c r="I26" s="1" t="s">
        <v>8</v>
      </c>
      <c r="J26" s="1" t="s">
        <v>245</v>
      </c>
    </row>
    <row r="27" spans="1:10">
      <c r="A27" s="1" t="s">
        <v>4</v>
      </c>
      <c r="B27" s="1" t="s">
        <v>302</v>
      </c>
      <c r="D27" s="1">
        <v>679691543</v>
      </c>
      <c r="E27" s="1" t="s">
        <v>9</v>
      </c>
      <c r="F27" s="2">
        <v>9</v>
      </c>
      <c r="G27" s="3">
        <v>312</v>
      </c>
      <c r="H27" s="2">
        <v>2808</v>
      </c>
      <c r="I27" s="1" t="s">
        <v>8</v>
      </c>
      <c r="J27" s="1" t="s">
        <v>245</v>
      </c>
    </row>
    <row r="28" spans="1:10">
      <c r="A28" s="1" t="s">
        <v>4</v>
      </c>
      <c r="B28" s="1" t="s">
        <v>302</v>
      </c>
      <c r="D28" s="1">
        <v>679691543</v>
      </c>
      <c r="E28" s="1" t="s">
        <v>9</v>
      </c>
      <c r="F28" s="2">
        <v>9</v>
      </c>
      <c r="G28" s="3">
        <v>312</v>
      </c>
      <c r="H28" s="2">
        <v>2808</v>
      </c>
      <c r="I28" s="1" t="s">
        <v>8</v>
      </c>
      <c r="J28" s="1" t="s">
        <v>245</v>
      </c>
    </row>
    <row r="29" spans="1:10">
      <c r="A29" s="1" t="s">
        <v>4</v>
      </c>
      <c r="B29" s="1" t="s">
        <v>302</v>
      </c>
      <c r="D29" s="1">
        <v>679691546</v>
      </c>
      <c r="E29" s="1" t="s">
        <v>9</v>
      </c>
      <c r="F29" s="2">
        <v>9</v>
      </c>
      <c r="G29" s="3">
        <v>288</v>
      </c>
      <c r="H29" s="2">
        <v>2592</v>
      </c>
      <c r="I29" s="1" t="s">
        <v>174</v>
      </c>
      <c r="J29" s="1" t="s">
        <v>245</v>
      </c>
    </row>
    <row r="30" spans="1:10">
      <c r="A30" s="1" t="s">
        <v>4</v>
      </c>
      <c r="B30" s="1" t="s">
        <v>302</v>
      </c>
      <c r="D30" s="1">
        <v>679691546</v>
      </c>
      <c r="E30" s="1" t="s">
        <v>9</v>
      </c>
      <c r="F30" s="2">
        <v>9</v>
      </c>
      <c r="G30" s="3">
        <v>288</v>
      </c>
      <c r="H30" s="2">
        <v>2592</v>
      </c>
      <c r="I30" s="1" t="s">
        <v>174</v>
      </c>
      <c r="J30" s="1" t="s">
        <v>245</v>
      </c>
    </row>
    <row r="31" spans="1:10">
      <c r="A31" s="1" t="s">
        <v>4</v>
      </c>
      <c r="B31" s="1" t="s">
        <v>302</v>
      </c>
      <c r="D31" s="1">
        <v>679691546</v>
      </c>
      <c r="E31" s="1" t="s">
        <v>9</v>
      </c>
      <c r="F31" s="2">
        <v>9</v>
      </c>
      <c r="G31" s="3">
        <v>312</v>
      </c>
      <c r="H31" s="2">
        <v>2808</v>
      </c>
      <c r="I31" s="1" t="s">
        <v>174</v>
      </c>
      <c r="J31" s="1" t="s">
        <v>245</v>
      </c>
    </row>
    <row r="32" spans="1:10">
      <c r="A32" s="1" t="s">
        <v>4</v>
      </c>
      <c r="B32" s="1" t="s">
        <v>302</v>
      </c>
      <c r="D32" s="1">
        <v>679691550</v>
      </c>
      <c r="E32" s="1" t="s">
        <v>9</v>
      </c>
      <c r="F32" s="2">
        <v>9</v>
      </c>
      <c r="G32" s="3">
        <v>312</v>
      </c>
      <c r="H32" s="2">
        <v>2808</v>
      </c>
      <c r="I32" s="1" t="s">
        <v>177</v>
      </c>
      <c r="J32" s="1" t="s">
        <v>245</v>
      </c>
    </row>
    <row r="33" spans="1:10">
      <c r="A33" s="1" t="s">
        <v>4</v>
      </c>
      <c r="B33" s="1" t="s">
        <v>302</v>
      </c>
      <c r="D33" s="1">
        <v>675770338</v>
      </c>
      <c r="E33" s="1" t="s">
        <v>70</v>
      </c>
      <c r="F33" s="2">
        <v>18.98</v>
      </c>
      <c r="G33" s="3">
        <v>36</v>
      </c>
      <c r="H33" s="2">
        <v>683.28</v>
      </c>
      <c r="I33" s="1" t="s">
        <v>309</v>
      </c>
      <c r="J33" s="1" t="s">
        <v>245</v>
      </c>
    </row>
    <row r="34" spans="1:10">
      <c r="A34" s="1" t="s">
        <v>4</v>
      </c>
      <c r="B34" s="1" t="s">
        <v>302</v>
      </c>
      <c r="D34" s="1">
        <v>679691550</v>
      </c>
      <c r="E34" s="1" t="s">
        <v>9</v>
      </c>
      <c r="F34" s="2">
        <v>9</v>
      </c>
      <c r="G34" s="3">
        <v>564</v>
      </c>
      <c r="H34" s="2">
        <v>5076</v>
      </c>
      <c r="I34" s="1" t="s">
        <v>177</v>
      </c>
      <c r="J34" s="1" t="s">
        <v>245</v>
      </c>
    </row>
    <row r="35" spans="1:10">
      <c r="A35" s="1" t="s">
        <v>4</v>
      </c>
      <c r="B35" s="1" t="s">
        <v>302</v>
      </c>
      <c r="D35" s="1">
        <v>671781056</v>
      </c>
      <c r="E35" s="1" t="s">
        <v>128</v>
      </c>
      <c r="F35" s="2">
        <v>17.98</v>
      </c>
      <c r="G35" s="3">
        <v>144</v>
      </c>
      <c r="H35" s="2">
        <v>2589.12</v>
      </c>
      <c r="I35" s="1" t="s">
        <v>310</v>
      </c>
      <c r="J35" s="1" t="s">
        <v>245</v>
      </c>
    </row>
    <row r="36" spans="1:10">
      <c r="A36" s="1" t="s">
        <v>4</v>
      </c>
      <c r="B36" s="1" t="s">
        <v>302</v>
      </c>
      <c r="D36" s="1">
        <v>675770338</v>
      </c>
      <c r="E36" s="1" t="s">
        <v>70</v>
      </c>
      <c r="F36" s="2">
        <v>18.98</v>
      </c>
      <c r="G36" s="3">
        <v>60</v>
      </c>
      <c r="H36" s="2">
        <v>1138.8</v>
      </c>
      <c r="I36" s="1" t="s">
        <v>309</v>
      </c>
      <c r="J36" s="1" t="s">
        <v>245</v>
      </c>
    </row>
    <row r="37" spans="1:10">
      <c r="A37" s="1" t="s">
        <v>4</v>
      </c>
      <c r="B37" s="1" t="s">
        <v>302</v>
      </c>
      <c r="D37" s="1">
        <v>679691550</v>
      </c>
      <c r="E37" s="1" t="s">
        <v>9</v>
      </c>
      <c r="F37" s="2">
        <v>9</v>
      </c>
      <c r="G37" s="3">
        <v>528</v>
      </c>
      <c r="H37" s="2">
        <v>4752</v>
      </c>
      <c r="I37" s="1" t="s">
        <v>177</v>
      </c>
      <c r="J37" s="1" t="s">
        <v>245</v>
      </c>
    </row>
    <row r="38" spans="1:10">
      <c r="A38" s="1" t="s">
        <v>4</v>
      </c>
      <c r="B38" s="1" t="s">
        <v>302</v>
      </c>
      <c r="D38" s="1">
        <v>675262524</v>
      </c>
      <c r="E38" s="1" t="s">
        <v>109</v>
      </c>
      <c r="F38" s="2">
        <v>29</v>
      </c>
      <c r="G38" s="3">
        <v>216</v>
      </c>
      <c r="H38" s="2">
        <v>6264</v>
      </c>
      <c r="I38" s="1" t="s">
        <v>311</v>
      </c>
      <c r="J38" s="1" t="s">
        <v>245</v>
      </c>
    </row>
    <row r="41" spans="1:10">
      <c r="G41" s="3">
        <f>SUM(G1:G40)</f>
        <v>15792</v>
      </c>
      <c r="H41" s="2">
        <f>SUM(H1:H40)</f>
        <v>127317.59999999999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2"/>
  <sheetViews>
    <sheetView workbookViewId="0">
      <selection activeCell="E8" sqref="E8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446</v>
      </c>
      <c r="D2" s="1">
        <v>679691557</v>
      </c>
      <c r="E2" s="1" t="s">
        <v>9</v>
      </c>
      <c r="F2" s="2">
        <v>9</v>
      </c>
      <c r="G2" s="3">
        <v>396</v>
      </c>
      <c r="H2" s="2">
        <v>3564</v>
      </c>
      <c r="I2" s="1" t="s">
        <v>299</v>
      </c>
      <c r="J2" s="1" t="s">
        <v>246</v>
      </c>
    </row>
    <row r="3" spans="1:10">
      <c r="A3" s="1" t="s">
        <v>4</v>
      </c>
      <c r="B3" s="1" t="s">
        <v>446</v>
      </c>
      <c r="D3" s="1">
        <v>676084130</v>
      </c>
      <c r="E3" s="1" t="s">
        <v>21</v>
      </c>
      <c r="F3" s="2">
        <v>8.98</v>
      </c>
      <c r="G3" s="3">
        <v>120</v>
      </c>
      <c r="H3" s="2">
        <v>1077.5999999999999</v>
      </c>
      <c r="I3" s="1" t="s">
        <v>447</v>
      </c>
      <c r="J3" s="1" t="s">
        <v>246</v>
      </c>
    </row>
    <row r="4" spans="1:10">
      <c r="A4" s="1" t="s">
        <v>4</v>
      </c>
      <c r="B4" s="1" t="s">
        <v>446</v>
      </c>
      <c r="D4" s="1">
        <v>672886548</v>
      </c>
      <c r="E4" s="1" t="s">
        <v>30</v>
      </c>
      <c r="F4" s="2">
        <v>18.98</v>
      </c>
      <c r="G4" s="3">
        <v>360</v>
      </c>
      <c r="H4" s="2">
        <v>6832.8</v>
      </c>
      <c r="I4" s="1" t="s">
        <v>59</v>
      </c>
      <c r="J4" s="1" t="s">
        <v>246</v>
      </c>
    </row>
    <row r="5" spans="1:10">
      <c r="A5" s="1" t="s">
        <v>4</v>
      </c>
      <c r="B5" s="1" t="s">
        <v>446</v>
      </c>
      <c r="D5" s="1">
        <v>679691554</v>
      </c>
      <c r="E5" s="1" t="s">
        <v>9</v>
      </c>
      <c r="F5" s="2">
        <v>9</v>
      </c>
      <c r="G5" s="3">
        <v>576</v>
      </c>
      <c r="H5" s="2">
        <v>5184</v>
      </c>
      <c r="I5" s="1" t="s">
        <v>178</v>
      </c>
      <c r="J5" s="1" t="s">
        <v>246</v>
      </c>
    </row>
    <row r="6" spans="1:10">
      <c r="A6" s="1" t="s">
        <v>4</v>
      </c>
      <c r="B6" s="1" t="s">
        <v>446</v>
      </c>
      <c r="D6" s="1">
        <v>672871921</v>
      </c>
      <c r="E6" s="1" t="s">
        <v>82</v>
      </c>
      <c r="F6" s="2">
        <v>16.98</v>
      </c>
      <c r="G6" s="3">
        <v>228</v>
      </c>
      <c r="H6" s="2">
        <v>3871.44</v>
      </c>
      <c r="I6" s="1" t="s">
        <v>448</v>
      </c>
      <c r="J6" s="1" t="s">
        <v>246</v>
      </c>
    </row>
    <row r="7" spans="1:10">
      <c r="A7" s="1" t="s">
        <v>4</v>
      </c>
      <c r="B7" s="1" t="s">
        <v>446</v>
      </c>
      <c r="D7" s="1">
        <v>671817310</v>
      </c>
      <c r="E7" s="1" t="s">
        <v>418</v>
      </c>
      <c r="F7" s="2">
        <v>12.98</v>
      </c>
      <c r="G7" s="3">
        <v>24</v>
      </c>
      <c r="H7" s="2">
        <v>311.52</v>
      </c>
      <c r="I7" s="1" t="s">
        <v>444</v>
      </c>
      <c r="J7" s="1" t="s">
        <v>246</v>
      </c>
    </row>
    <row r="8" spans="1:10">
      <c r="A8" s="1" t="s">
        <v>4</v>
      </c>
      <c r="B8" s="1" t="s">
        <v>446</v>
      </c>
      <c r="D8" s="1">
        <v>679691554</v>
      </c>
      <c r="E8" s="1" t="s">
        <v>9</v>
      </c>
      <c r="F8" s="2">
        <v>9</v>
      </c>
      <c r="G8" s="3">
        <v>324</v>
      </c>
      <c r="H8" s="2">
        <v>2916</v>
      </c>
      <c r="I8" s="1" t="s">
        <v>178</v>
      </c>
      <c r="J8" s="1" t="s">
        <v>246</v>
      </c>
    </row>
    <row r="9" spans="1:10">
      <c r="A9" s="1" t="s">
        <v>4</v>
      </c>
      <c r="B9" s="1" t="s">
        <v>446</v>
      </c>
      <c r="D9" s="1">
        <v>680667356</v>
      </c>
      <c r="E9" s="1" t="s">
        <v>281</v>
      </c>
      <c r="F9" s="2">
        <v>30</v>
      </c>
      <c r="G9" s="3">
        <v>12</v>
      </c>
      <c r="H9" s="2">
        <v>360</v>
      </c>
      <c r="I9" s="1" t="s">
        <v>280</v>
      </c>
      <c r="J9" s="1" t="s">
        <v>246</v>
      </c>
    </row>
    <row r="10" spans="1:10">
      <c r="A10" s="1" t="s">
        <v>4</v>
      </c>
      <c r="B10" s="1" t="s">
        <v>446</v>
      </c>
      <c r="D10" s="1">
        <v>680585029</v>
      </c>
      <c r="E10" s="1" t="s">
        <v>429</v>
      </c>
      <c r="F10" s="2">
        <v>8.98</v>
      </c>
      <c r="G10" s="3">
        <v>12</v>
      </c>
      <c r="H10" s="2">
        <v>107.76</v>
      </c>
      <c r="I10" s="1" t="s">
        <v>435</v>
      </c>
      <c r="J10" s="1" t="s">
        <v>246</v>
      </c>
    </row>
    <row r="11" spans="1:10">
      <c r="A11" s="1" t="s">
        <v>4</v>
      </c>
      <c r="B11" s="1" t="s">
        <v>446</v>
      </c>
      <c r="D11" s="1">
        <v>679662425</v>
      </c>
      <c r="E11" s="1" t="s">
        <v>208</v>
      </c>
      <c r="F11" s="2">
        <v>14.98</v>
      </c>
      <c r="G11" s="3">
        <v>36</v>
      </c>
      <c r="H11" s="2">
        <v>539.28</v>
      </c>
      <c r="I11" s="1" t="s">
        <v>209</v>
      </c>
      <c r="J11" s="1" t="s">
        <v>246</v>
      </c>
    </row>
    <row r="12" spans="1:10">
      <c r="A12" s="1" t="s">
        <v>4</v>
      </c>
      <c r="B12" s="1" t="s">
        <v>446</v>
      </c>
      <c r="D12" s="1">
        <v>679691543</v>
      </c>
      <c r="E12" s="1" t="s">
        <v>9</v>
      </c>
      <c r="F12" s="2">
        <v>9</v>
      </c>
      <c r="G12" s="3">
        <v>12</v>
      </c>
      <c r="H12" s="2">
        <v>108</v>
      </c>
      <c r="I12" s="1" t="s">
        <v>8</v>
      </c>
      <c r="J12" s="1" t="s">
        <v>246</v>
      </c>
    </row>
    <row r="13" spans="1:10">
      <c r="A13" s="1" t="s">
        <v>4</v>
      </c>
      <c r="B13" s="1" t="s">
        <v>446</v>
      </c>
      <c r="D13" s="1">
        <v>677033906</v>
      </c>
      <c r="E13" s="1" t="s">
        <v>449</v>
      </c>
      <c r="F13" s="2">
        <v>8.48</v>
      </c>
      <c r="G13" s="3">
        <v>180</v>
      </c>
      <c r="H13" s="2">
        <v>1526.4</v>
      </c>
      <c r="I13" s="1" t="s">
        <v>450</v>
      </c>
      <c r="J13" s="1" t="s">
        <v>246</v>
      </c>
    </row>
    <row r="14" spans="1:10">
      <c r="A14" s="1" t="s">
        <v>4</v>
      </c>
      <c r="B14" s="1" t="s">
        <v>446</v>
      </c>
      <c r="D14" s="1">
        <v>671531417</v>
      </c>
      <c r="E14" s="1" t="s">
        <v>451</v>
      </c>
      <c r="F14" s="2">
        <v>24</v>
      </c>
      <c r="G14" s="3">
        <v>84</v>
      </c>
      <c r="H14" s="2">
        <v>2016</v>
      </c>
      <c r="I14" s="1" t="s">
        <v>452</v>
      </c>
      <c r="J14" s="1" t="s">
        <v>246</v>
      </c>
    </row>
    <row r="15" spans="1:10">
      <c r="A15" s="1" t="s">
        <v>4</v>
      </c>
      <c r="B15" s="1" t="s">
        <v>446</v>
      </c>
      <c r="D15" s="1">
        <v>679691554</v>
      </c>
      <c r="E15" s="1" t="s">
        <v>9</v>
      </c>
      <c r="F15" s="2">
        <v>9</v>
      </c>
      <c r="G15" s="3">
        <v>600</v>
      </c>
      <c r="H15" s="2">
        <v>5400</v>
      </c>
      <c r="I15" s="1" t="s">
        <v>178</v>
      </c>
      <c r="J15" s="1" t="s">
        <v>246</v>
      </c>
    </row>
    <row r="16" spans="1:10">
      <c r="A16" s="1" t="s">
        <v>4</v>
      </c>
      <c r="B16" s="1" t="s">
        <v>446</v>
      </c>
      <c r="D16" s="1">
        <v>679691554</v>
      </c>
      <c r="E16" s="1" t="s">
        <v>9</v>
      </c>
      <c r="F16" s="2">
        <v>9</v>
      </c>
      <c r="G16" s="3">
        <v>324</v>
      </c>
      <c r="H16" s="2">
        <v>2916</v>
      </c>
      <c r="I16" s="1" t="s">
        <v>178</v>
      </c>
      <c r="J16" s="1" t="s">
        <v>246</v>
      </c>
    </row>
    <row r="17" spans="1:10">
      <c r="A17" s="1" t="s">
        <v>4</v>
      </c>
      <c r="B17" s="1" t="s">
        <v>446</v>
      </c>
      <c r="D17" s="1">
        <v>672568989</v>
      </c>
      <c r="E17" s="1" t="s">
        <v>37</v>
      </c>
      <c r="F17" s="2">
        <v>11.98</v>
      </c>
      <c r="G17" s="3">
        <v>540</v>
      </c>
      <c r="H17" s="2">
        <v>6469.2</v>
      </c>
      <c r="I17" s="1" t="s">
        <v>39</v>
      </c>
      <c r="J17" s="1" t="s">
        <v>246</v>
      </c>
    </row>
    <row r="18" spans="1:10">
      <c r="A18" s="1" t="s">
        <v>4</v>
      </c>
      <c r="B18" s="1" t="s">
        <v>446</v>
      </c>
      <c r="D18" s="1">
        <v>676272536</v>
      </c>
      <c r="E18" s="1" t="s">
        <v>78</v>
      </c>
      <c r="F18" s="2">
        <v>5.98</v>
      </c>
      <c r="G18" s="3">
        <v>120</v>
      </c>
      <c r="H18" s="2">
        <v>717.6</v>
      </c>
      <c r="I18" s="1" t="s">
        <v>138</v>
      </c>
      <c r="J18" s="1" t="s">
        <v>246</v>
      </c>
    </row>
    <row r="19" spans="1:10">
      <c r="A19" s="1" t="s">
        <v>4</v>
      </c>
      <c r="B19" s="1" t="s">
        <v>446</v>
      </c>
      <c r="D19" s="1">
        <v>679691543</v>
      </c>
      <c r="E19" s="1" t="s">
        <v>9</v>
      </c>
      <c r="F19" s="2">
        <v>9</v>
      </c>
      <c r="G19" s="3">
        <v>24</v>
      </c>
      <c r="H19" s="2">
        <v>216</v>
      </c>
      <c r="I19" s="1" t="s">
        <v>8</v>
      </c>
      <c r="J19" s="1" t="s">
        <v>246</v>
      </c>
    </row>
    <row r="20" spans="1:10">
      <c r="A20" s="1" t="s">
        <v>4</v>
      </c>
      <c r="B20" s="1" t="s">
        <v>446</v>
      </c>
      <c r="D20" s="1">
        <v>677349979</v>
      </c>
      <c r="E20" s="1" t="s">
        <v>251</v>
      </c>
      <c r="F20" s="2">
        <v>29</v>
      </c>
      <c r="G20" s="3">
        <v>36</v>
      </c>
      <c r="H20" s="2">
        <v>1044</v>
      </c>
      <c r="I20" s="1" t="s">
        <v>369</v>
      </c>
      <c r="J20" s="1" t="s">
        <v>246</v>
      </c>
    </row>
    <row r="21" spans="1:10">
      <c r="A21" s="1" t="s">
        <v>4</v>
      </c>
      <c r="B21" s="1" t="s">
        <v>446</v>
      </c>
      <c r="D21" s="1">
        <v>672569703</v>
      </c>
      <c r="E21" s="1" t="s">
        <v>37</v>
      </c>
      <c r="F21" s="2">
        <v>11.98</v>
      </c>
      <c r="G21" s="3">
        <v>600</v>
      </c>
      <c r="H21" s="2">
        <v>7188</v>
      </c>
      <c r="I21" s="1" t="s">
        <v>36</v>
      </c>
      <c r="J21" s="1" t="s">
        <v>246</v>
      </c>
    </row>
    <row r="22" spans="1:10">
      <c r="A22" s="1" t="s">
        <v>4</v>
      </c>
      <c r="B22" s="1" t="s">
        <v>446</v>
      </c>
      <c r="D22" s="1">
        <v>675369229</v>
      </c>
      <c r="E22" s="1" t="s">
        <v>111</v>
      </c>
      <c r="F22" s="2">
        <v>18.98</v>
      </c>
      <c r="G22" s="3">
        <v>180</v>
      </c>
      <c r="H22" s="2">
        <v>3416.4</v>
      </c>
      <c r="I22" s="1" t="s">
        <v>445</v>
      </c>
      <c r="J22" s="1" t="s">
        <v>246</v>
      </c>
    </row>
    <row r="23" spans="1:10">
      <c r="A23" s="1" t="s">
        <v>4</v>
      </c>
      <c r="B23" s="1" t="s">
        <v>446</v>
      </c>
      <c r="D23" s="1">
        <v>675179935</v>
      </c>
      <c r="E23" s="1" t="s">
        <v>391</v>
      </c>
      <c r="F23" s="2">
        <v>20.98</v>
      </c>
      <c r="G23" s="3">
        <v>60</v>
      </c>
      <c r="H23" s="2">
        <v>1258.8</v>
      </c>
      <c r="I23" s="1" t="s">
        <v>453</v>
      </c>
      <c r="J23" s="1" t="s">
        <v>246</v>
      </c>
    </row>
    <row r="24" spans="1:10">
      <c r="A24" s="1" t="s">
        <v>4</v>
      </c>
      <c r="B24" s="1" t="s">
        <v>446</v>
      </c>
      <c r="D24" s="1">
        <v>675625527</v>
      </c>
      <c r="E24" s="1" t="s">
        <v>167</v>
      </c>
      <c r="F24" s="2">
        <v>3.98</v>
      </c>
      <c r="G24" s="3">
        <v>1980</v>
      </c>
      <c r="H24" s="2">
        <v>7880.4</v>
      </c>
      <c r="I24" s="1" t="s">
        <v>168</v>
      </c>
      <c r="J24" s="1" t="s">
        <v>246</v>
      </c>
    </row>
    <row r="25" spans="1:10">
      <c r="A25" s="1" t="s">
        <v>4</v>
      </c>
      <c r="B25" s="1" t="s">
        <v>446</v>
      </c>
      <c r="D25" s="1">
        <v>679501793</v>
      </c>
      <c r="E25" s="1" t="s">
        <v>454</v>
      </c>
      <c r="F25" s="2">
        <v>8.48</v>
      </c>
      <c r="G25" s="3">
        <v>72</v>
      </c>
      <c r="H25" s="2">
        <v>610.55999999999995</v>
      </c>
      <c r="I25" s="1" t="s">
        <v>455</v>
      </c>
      <c r="J25" s="1" t="s">
        <v>246</v>
      </c>
    </row>
    <row r="26" spans="1:10">
      <c r="A26" s="1" t="s">
        <v>4</v>
      </c>
      <c r="B26" s="1" t="s">
        <v>446</v>
      </c>
      <c r="D26" s="1">
        <v>679691556</v>
      </c>
      <c r="E26" s="1" t="s">
        <v>9</v>
      </c>
      <c r="F26" s="2">
        <v>9</v>
      </c>
      <c r="G26" s="3">
        <v>288</v>
      </c>
      <c r="H26" s="2">
        <v>2592</v>
      </c>
      <c r="I26" s="1" t="s">
        <v>226</v>
      </c>
      <c r="J26" s="1" t="s">
        <v>246</v>
      </c>
    </row>
    <row r="27" spans="1:10">
      <c r="A27" s="1" t="s">
        <v>4</v>
      </c>
      <c r="B27" s="1" t="s">
        <v>446</v>
      </c>
      <c r="D27" s="1">
        <v>672886578</v>
      </c>
      <c r="E27" s="1" t="s">
        <v>30</v>
      </c>
      <c r="F27" s="2">
        <v>18.98</v>
      </c>
      <c r="G27" s="3">
        <v>360</v>
      </c>
      <c r="H27" s="2">
        <v>6832.8</v>
      </c>
      <c r="I27" s="1" t="s">
        <v>77</v>
      </c>
      <c r="J27" s="1" t="s">
        <v>246</v>
      </c>
    </row>
    <row r="28" spans="1:10">
      <c r="A28" s="1" t="s">
        <v>4</v>
      </c>
      <c r="B28" s="1" t="s">
        <v>446</v>
      </c>
      <c r="D28" s="1">
        <v>672886552</v>
      </c>
      <c r="E28" s="1" t="s">
        <v>30</v>
      </c>
      <c r="F28" s="2">
        <v>18.98</v>
      </c>
      <c r="G28" s="3">
        <v>348</v>
      </c>
      <c r="H28" s="2">
        <v>6605.04</v>
      </c>
      <c r="I28" s="1" t="s">
        <v>106</v>
      </c>
      <c r="J28" s="1" t="s">
        <v>246</v>
      </c>
    </row>
    <row r="29" spans="1:10">
      <c r="A29" s="1" t="s">
        <v>4</v>
      </c>
      <c r="B29" s="1" t="s">
        <v>446</v>
      </c>
      <c r="D29" s="1">
        <v>677294715</v>
      </c>
      <c r="E29" s="1" t="s">
        <v>370</v>
      </c>
      <c r="F29" s="2">
        <v>16.63</v>
      </c>
      <c r="G29" s="3">
        <v>552</v>
      </c>
      <c r="H29" s="2">
        <v>9179.76</v>
      </c>
      <c r="I29" s="1" t="s">
        <v>371</v>
      </c>
      <c r="J29" s="1" t="s">
        <v>246</v>
      </c>
    </row>
    <row r="30" spans="1:10">
      <c r="A30" s="1" t="s">
        <v>4</v>
      </c>
      <c r="B30" s="1" t="s">
        <v>446</v>
      </c>
      <c r="D30" s="1">
        <v>679691554</v>
      </c>
      <c r="E30" s="1" t="s">
        <v>9</v>
      </c>
      <c r="F30" s="2">
        <v>9</v>
      </c>
      <c r="G30" s="3">
        <v>288</v>
      </c>
      <c r="H30" s="2">
        <v>2592</v>
      </c>
      <c r="I30" s="1" t="s">
        <v>178</v>
      </c>
      <c r="J30" s="1" t="s">
        <v>246</v>
      </c>
    </row>
    <row r="31" spans="1:10">
      <c r="A31" s="1" t="s">
        <v>4</v>
      </c>
      <c r="B31" s="1" t="s">
        <v>446</v>
      </c>
      <c r="D31" s="1">
        <v>679691543</v>
      </c>
      <c r="E31" s="1" t="s">
        <v>9</v>
      </c>
      <c r="F31" s="2">
        <v>9</v>
      </c>
      <c r="G31" s="3">
        <v>312</v>
      </c>
      <c r="H31" s="2">
        <v>2808</v>
      </c>
      <c r="I31" s="1" t="s">
        <v>8</v>
      </c>
      <c r="J31" s="1" t="s">
        <v>246</v>
      </c>
    </row>
    <row r="32" spans="1:10">
      <c r="A32" s="1" t="s">
        <v>4</v>
      </c>
      <c r="B32" s="1" t="s">
        <v>446</v>
      </c>
      <c r="D32" s="1">
        <v>673460795</v>
      </c>
      <c r="E32" s="1" t="s">
        <v>456</v>
      </c>
      <c r="F32" s="2">
        <v>9.98</v>
      </c>
      <c r="G32" s="3">
        <v>960</v>
      </c>
      <c r="H32" s="2">
        <v>9580.7999999999993</v>
      </c>
      <c r="I32" s="1" t="s">
        <v>457</v>
      </c>
      <c r="J32" s="1" t="s">
        <v>246</v>
      </c>
    </row>
    <row r="33" spans="1:10">
      <c r="A33" s="1" t="s">
        <v>4</v>
      </c>
      <c r="B33" s="1" t="s">
        <v>446</v>
      </c>
      <c r="D33" s="1">
        <v>676272543</v>
      </c>
      <c r="E33" s="1" t="s">
        <v>78</v>
      </c>
      <c r="F33" s="2">
        <v>5.98</v>
      </c>
      <c r="G33" s="3">
        <v>420</v>
      </c>
      <c r="H33" s="2">
        <v>2511.6</v>
      </c>
      <c r="I33" s="1" t="s">
        <v>401</v>
      </c>
      <c r="J33" s="1" t="s">
        <v>246</v>
      </c>
    </row>
    <row r="34" spans="1:10">
      <c r="A34" s="1" t="s">
        <v>4</v>
      </c>
      <c r="B34" s="1" t="s">
        <v>446</v>
      </c>
      <c r="D34" s="1">
        <v>679691144</v>
      </c>
      <c r="E34" s="1" t="s">
        <v>11</v>
      </c>
      <c r="F34" s="2">
        <v>7</v>
      </c>
      <c r="G34" s="3">
        <v>1512</v>
      </c>
      <c r="H34" s="2">
        <v>10584</v>
      </c>
      <c r="I34" s="1" t="s">
        <v>282</v>
      </c>
      <c r="J34" s="1" t="s">
        <v>246</v>
      </c>
    </row>
    <row r="35" spans="1:10">
      <c r="A35" s="1" t="s">
        <v>4</v>
      </c>
      <c r="B35" s="1" t="s">
        <v>446</v>
      </c>
      <c r="D35" s="1">
        <v>679691134</v>
      </c>
      <c r="E35" s="1" t="s">
        <v>11</v>
      </c>
      <c r="F35" s="2">
        <v>7</v>
      </c>
      <c r="G35" s="3">
        <v>1440</v>
      </c>
      <c r="H35" s="2">
        <v>10080</v>
      </c>
      <c r="I35" s="1" t="s">
        <v>284</v>
      </c>
      <c r="J35" s="1" t="s">
        <v>246</v>
      </c>
    </row>
    <row r="36" spans="1:10">
      <c r="A36" s="1" t="s">
        <v>4</v>
      </c>
      <c r="B36" s="1" t="s">
        <v>446</v>
      </c>
      <c r="D36" s="1">
        <v>679691557</v>
      </c>
      <c r="E36" s="1" t="s">
        <v>9</v>
      </c>
      <c r="F36" s="2">
        <v>9</v>
      </c>
      <c r="G36" s="3">
        <v>312</v>
      </c>
      <c r="H36" s="2">
        <v>2808</v>
      </c>
      <c r="I36" s="1" t="s">
        <v>299</v>
      </c>
      <c r="J36" s="1" t="s">
        <v>246</v>
      </c>
    </row>
    <row r="37" spans="1:10">
      <c r="A37" s="1" t="s">
        <v>4</v>
      </c>
      <c r="B37" s="1" t="s">
        <v>446</v>
      </c>
      <c r="D37" s="1">
        <v>676903329</v>
      </c>
      <c r="E37" s="1" t="s">
        <v>167</v>
      </c>
      <c r="F37" s="2">
        <v>3.98</v>
      </c>
      <c r="G37" s="3">
        <v>1788</v>
      </c>
      <c r="H37" s="2">
        <v>7116.24</v>
      </c>
      <c r="I37" s="1" t="s">
        <v>190</v>
      </c>
      <c r="J37" s="1" t="s">
        <v>246</v>
      </c>
    </row>
    <row r="38" spans="1:10">
      <c r="A38" s="1" t="s">
        <v>4</v>
      </c>
      <c r="B38" s="1" t="s">
        <v>446</v>
      </c>
      <c r="D38" s="1">
        <v>679691544</v>
      </c>
      <c r="E38" s="1" t="s">
        <v>9</v>
      </c>
      <c r="F38" s="2">
        <v>9</v>
      </c>
      <c r="G38" s="3">
        <v>600</v>
      </c>
      <c r="H38" s="2">
        <v>5400</v>
      </c>
      <c r="I38" s="1" t="s">
        <v>431</v>
      </c>
      <c r="J38" s="1" t="s">
        <v>246</v>
      </c>
    </row>
    <row r="39" spans="1:10">
      <c r="A39" s="1" t="s">
        <v>4</v>
      </c>
      <c r="B39" s="1" t="s">
        <v>446</v>
      </c>
      <c r="D39" s="1">
        <v>679691543</v>
      </c>
      <c r="E39" s="1" t="s">
        <v>9</v>
      </c>
      <c r="F39" s="2">
        <v>9</v>
      </c>
      <c r="G39" s="3">
        <v>312</v>
      </c>
      <c r="H39" s="2">
        <v>2808</v>
      </c>
      <c r="I39" s="1" t="s">
        <v>8</v>
      </c>
      <c r="J39" s="1" t="s">
        <v>246</v>
      </c>
    </row>
    <row r="42" spans="1:10">
      <c r="G42" s="3">
        <f>SUM(G1:G41)</f>
        <v>16392</v>
      </c>
      <c r="H42" s="2">
        <f>SUM(H1:H41)</f>
        <v>147030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4"/>
  <sheetViews>
    <sheetView topLeftCell="A31" workbookViewId="0">
      <selection activeCell="E46" sqref="E46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5.25" style="1" bestFit="1" customWidth="1"/>
    <col min="6" max="6" width="11.125" style="2" customWidth="1"/>
    <col min="7" max="7" width="8" style="3" bestFit="1" customWidth="1"/>
    <col min="8" max="8" width="11.6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434</v>
      </c>
      <c r="D2" s="1">
        <v>679691543</v>
      </c>
      <c r="E2" s="1" t="s">
        <v>9</v>
      </c>
      <c r="F2" s="2">
        <v>9</v>
      </c>
      <c r="G2" s="3">
        <v>120</v>
      </c>
      <c r="H2" s="2">
        <v>1080</v>
      </c>
      <c r="I2" s="1" t="s">
        <v>8</v>
      </c>
      <c r="J2" s="1" t="s">
        <v>248</v>
      </c>
    </row>
    <row r="3" spans="1:10">
      <c r="A3" s="1" t="s">
        <v>4</v>
      </c>
      <c r="B3" s="1" t="s">
        <v>434</v>
      </c>
      <c r="D3" s="1">
        <v>679691556</v>
      </c>
      <c r="E3" s="1" t="s">
        <v>9</v>
      </c>
      <c r="F3" s="2">
        <v>9</v>
      </c>
      <c r="G3" s="3">
        <v>312</v>
      </c>
      <c r="H3" s="2">
        <v>2808</v>
      </c>
      <c r="I3" s="1" t="s">
        <v>226</v>
      </c>
      <c r="J3" s="1" t="s">
        <v>248</v>
      </c>
    </row>
    <row r="4" spans="1:10">
      <c r="A4" s="1" t="s">
        <v>4</v>
      </c>
      <c r="B4" s="1" t="s">
        <v>434</v>
      </c>
      <c r="D4" s="1">
        <v>679691543</v>
      </c>
      <c r="E4" s="1" t="s">
        <v>9</v>
      </c>
      <c r="F4" s="2">
        <v>9</v>
      </c>
      <c r="G4" s="3">
        <v>120</v>
      </c>
      <c r="H4" s="2">
        <v>1080</v>
      </c>
      <c r="I4" s="1" t="s">
        <v>8</v>
      </c>
      <c r="J4" s="1" t="s">
        <v>248</v>
      </c>
    </row>
    <row r="5" spans="1:10">
      <c r="A5" s="1" t="s">
        <v>4</v>
      </c>
      <c r="B5" s="1" t="s">
        <v>434</v>
      </c>
      <c r="D5" s="1">
        <v>679691556</v>
      </c>
      <c r="E5" s="1" t="s">
        <v>9</v>
      </c>
      <c r="F5" s="2">
        <v>9</v>
      </c>
      <c r="G5" s="3">
        <v>312</v>
      </c>
      <c r="H5" s="2">
        <v>2808</v>
      </c>
      <c r="I5" s="1" t="s">
        <v>226</v>
      </c>
      <c r="J5" s="1" t="s">
        <v>248</v>
      </c>
    </row>
    <row r="6" spans="1:10">
      <c r="A6" s="1" t="s">
        <v>4</v>
      </c>
      <c r="B6" s="1" t="s">
        <v>434</v>
      </c>
      <c r="D6" s="1">
        <v>680585029</v>
      </c>
      <c r="E6" s="1" t="s">
        <v>429</v>
      </c>
      <c r="F6" s="2">
        <v>8.98</v>
      </c>
      <c r="G6" s="3">
        <v>384</v>
      </c>
      <c r="H6" s="2">
        <v>3448.32</v>
      </c>
      <c r="I6" s="1" t="s">
        <v>435</v>
      </c>
      <c r="J6" s="1" t="s">
        <v>248</v>
      </c>
    </row>
    <row r="7" spans="1:10">
      <c r="A7" s="1" t="s">
        <v>4</v>
      </c>
      <c r="B7" s="1" t="s">
        <v>434</v>
      </c>
      <c r="D7" s="1">
        <v>672569700</v>
      </c>
      <c r="E7" s="1" t="s">
        <v>37</v>
      </c>
      <c r="F7" s="2">
        <v>11.98</v>
      </c>
      <c r="G7" s="3">
        <v>420</v>
      </c>
      <c r="H7" s="2">
        <v>5031.6000000000004</v>
      </c>
      <c r="I7" s="1" t="s">
        <v>104</v>
      </c>
      <c r="J7" s="1" t="s">
        <v>248</v>
      </c>
    </row>
    <row r="8" spans="1:10">
      <c r="A8" s="1" t="s">
        <v>4</v>
      </c>
      <c r="B8" s="1" t="s">
        <v>434</v>
      </c>
      <c r="D8" s="1">
        <v>676964101</v>
      </c>
      <c r="E8" s="1" t="s">
        <v>436</v>
      </c>
      <c r="F8" s="2">
        <v>383.76</v>
      </c>
      <c r="G8" s="3">
        <v>29</v>
      </c>
      <c r="H8" s="2">
        <v>11129.04</v>
      </c>
      <c r="I8" s="1" t="s">
        <v>437</v>
      </c>
      <c r="J8" s="1" t="s">
        <v>248</v>
      </c>
    </row>
    <row r="9" spans="1:10">
      <c r="A9" s="1" t="s">
        <v>4</v>
      </c>
      <c r="B9" s="1" t="s">
        <v>434</v>
      </c>
      <c r="D9" s="1">
        <v>679691550</v>
      </c>
      <c r="E9" s="1" t="s">
        <v>9</v>
      </c>
      <c r="F9" s="2">
        <v>9</v>
      </c>
      <c r="G9" s="3">
        <v>528</v>
      </c>
      <c r="H9" s="2">
        <v>4752</v>
      </c>
      <c r="I9" s="1" t="s">
        <v>177</v>
      </c>
      <c r="J9" s="1" t="s">
        <v>248</v>
      </c>
    </row>
    <row r="10" spans="1:10">
      <c r="A10" s="1" t="s">
        <v>4</v>
      </c>
      <c r="B10" s="1" t="s">
        <v>434</v>
      </c>
      <c r="D10" s="1">
        <v>675625521</v>
      </c>
      <c r="E10" s="1" t="s">
        <v>167</v>
      </c>
      <c r="F10" s="2">
        <v>3.98</v>
      </c>
      <c r="G10" s="3">
        <v>996</v>
      </c>
      <c r="H10" s="2">
        <v>3964.08</v>
      </c>
      <c r="I10" s="1" t="s">
        <v>438</v>
      </c>
      <c r="J10" s="1" t="s">
        <v>248</v>
      </c>
    </row>
    <row r="11" spans="1:10">
      <c r="A11" s="1" t="s">
        <v>4</v>
      </c>
      <c r="B11" s="1" t="s">
        <v>434</v>
      </c>
      <c r="D11" s="1">
        <v>679691546</v>
      </c>
      <c r="E11" s="1" t="s">
        <v>9</v>
      </c>
      <c r="F11" s="2">
        <v>9</v>
      </c>
      <c r="G11" s="3">
        <v>288</v>
      </c>
      <c r="H11" s="2">
        <v>2592</v>
      </c>
      <c r="I11" s="1" t="s">
        <v>174</v>
      </c>
      <c r="J11" s="1" t="s">
        <v>248</v>
      </c>
    </row>
    <row r="12" spans="1:10">
      <c r="A12" s="1" t="s">
        <v>4</v>
      </c>
      <c r="B12" s="1" t="s">
        <v>434</v>
      </c>
      <c r="D12" s="1">
        <v>679691550</v>
      </c>
      <c r="E12" s="1" t="s">
        <v>9</v>
      </c>
      <c r="F12" s="2">
        <v>9</v>
      </c>
      <c r="G12" s="3">
        <v>120</v>
      </c>
      <c r="H12" s="2">
        <v>1080</v>
      </c>
      <c r="I12" s="1" t="s">
        <v>177</v>
      </c>
      <c r="J12" s="1" t="s">
        <v>248</v>
      </c>
    </row>
    <row r="13" spans="1:10">
      <c r="A13" s="1" t="s">
        <v>4</v>
      </c>
      <c r="B13" s="1" t="s">
        <v>434</v>
      </c>
      <c r="D13" s="1">
        <v>672569700</v>
      </c>
      <c r="E13" s="1" t="s">
        <v>37</v>
      </c>
      <c r="F13" s="2">
        <v>11.98</v>
      </c>
      <c r="G13" s="3">
        <v>960</v>
      </c>
      <c r="H13" s="2">
        <v>11500.8</v>
      </c>
      <c r="I13" s="1" t="s">
        <v>104</v>
      </c>
      <c r="J13" s="1" t="s">
        <v>248</v>
      </c>
    </row>
    <row r="14" spans="1:10">
      <c r="A14" s="1" t="s">
        <v>4</v>
      </c>
      <c r="B14" s="1" t="s">
        <v>434</v>
      </c>
      <c r="D14" s="1">
        <v>671706461</v>
      </c>
      <c r="E14" s="1" t="s">
        <v>68</v>
      </c>
      <c r="F14" s="2">
        <v>22.98</v>
      </c>
      <c r="G14" s="3">
        <v>96</v>
      </c>
      <c r="H14" s="2">
        <v>2206.08</v>
      </c>
      <c r="I14" s="1" t="s">
        <v>69</v>
      </c>
      <c r="J14" s="1" t="s">
        <v>248</v>
      </c>
    </row>
    <row r="15" spans="1:10">
      <c r="A15" s="1" t="s">
        <v>4</v>
      </c>
      <c r="B15" s="1" t="s">
        <v>434</v>
      </c>
      <c r="D15" s="1">
        <v>663953113</v>
      </c>
      <c r="E15" s="1" t="s">
        <v>95</v>
      </c>
      <c r="F15" s="2">
        <v>17.98</v>
      </c>
      <c r="G15" s="3">
        <v>48</v>
      </c>
      <c r="H15" s="2">
        <v>863.04</v>
      </c>
      <c r="I15" s="1" t="s">
        <v>432</v>
      </c>
      <c r="J15" s="1" t="s">
        <v>248</v>
      </c>
    </row>
    <row r="16" spans="1:10">
      <c r="A16" s="1" t="s">
        <v>4</v>
      </c>
      <c r="B16" s="1" t="s">
        <v>434</v>
      </c>
      <c r="D16" s="1">
        <v>677407922</v>
      </c>
      <c r="E16" s="1" t="s">
        <v>197</v>
      </c>
      <c r="F16" s="2">
        <v>12.98</v>
      </c>
      <c r="G16" s="3">
        <v>432</v>
      </c>
      <c r="H16" s="2">
        <v>5607.36</v>
      </c>
      <c r="I16" s="1" t="s">
        <v>198</v>
      </c>
      <c r="J16" s="1" t="s">
        <v>248</v>
      </c>
    </row>
    <row r="17" spans="1:10">
      <c r="A17" s="1" t="s">
        <v>4</v>
      </c>
      <c r="B17" s="1" t="s">
        <v>434</v>
      </c>
      <c r="D17" s="1">
        <v>663953113</v>
      </c>
      <c r="E17" s="1" t="s">
        <v>95</v>
      </c>
      <c r="F17" s="2">
        <v>17.98</v>
      </c>
      <c r="G17" s="3">
        <v>60</v>
      </c>
      <c r="H17" s="2">
        <v>1078.8</v>
      </c>
      <c r="I17" s="1" t="s">
        <v>432</v>
      </c>
      <c r="J17" s="1" t="s">
        <v>248</v>
      </c>
    </row>
    <row r="18" spans="1:10">
      <c r="A18" s="1" t="s">
        <v>4</v>
      </c>
      <c r="B18" s="1" t="s">
        <v>434</v>
      </c>
      <c r="D18" s="1">
        <v>679691554</v>
      </c>
      <c r="E18" s="1" t="s">
        <v>9</v>
      </c>
      <c r="F18" s="2">
        <v>9</v>
      </c>
      <c r="G18" s="3">
        <v>360</v>
      </c>
      <c r="H18" s="2">
        <v>3240</v>
      </c>
      <c r="I18" s="1" t="s">
        <v>178</v>
      </c>
      <c r="J18" s="1" t="s">
        <v>248</v>
      </c>
    </row>
    <row r="19" spans="1:10">
      <c r="A19" s="1" t="s">
        <v>4</v>
      </c>
      <c r="B19" s="1" t="s">
        <v>434</v>
      </c>
      <c r="D19" s="1">
        <v>677154678</v>
      </c>
      <c r="E19" s="1" t="s">
        <v>439</v>
      </c>
      <c r="F19" s="2">
        <v>9.98</v>
      </c>
      <c r="G19" s="3">
        <v>624</v>
      </c>
      <c r="H19" s="2">
        <v>6227.52</v>
      </c>
      <c r="I19" s="1" t="s">
        <v>440</v>
      </c>
      <c r="J19" s="1" t="s">
        <v>248</v>
      </c>
    </row>
    <row r="20" spans="1:10">
      <c r="A20" s="1" t="s">
        <v>4</v>
      </c>
      <c r="B20" s="1" t="s">
        <v>434</v>
      </c>
      <c r="D20" s="1">
        <v>675533404</v>
      </c>
      <c r="E20" s="1" t="s">
        <v>441</v>
      </c>
      <c r="F20" s="2">
        <v>30</v>
      </c>
      <c r="G20" s="3">
        <v>48</v>
      </c>
      <c r="H20" s="2">
        <v>1440</v>
      </c>
      <c r="I20" s="1" t="s">
        <v>442</v>
      </c>
      <c r="J20" s="1" t="s">
        <v>248</v>
      </c>
    </row>
    <row r="21" spans="1:10">
      <c r="A21" s="1" t="s">
        <v>4</v>
      </c>
      <c r="B21" s="1" t="s">
        <v>434</v>
      </c>
      <c r="D21" s="1">
        <v>679691557</v>
      </c>
      <c r="E21" s="1" t="s">
        <v>9</v>
      </c>
      <c r="F21" s="2">
        <v>9</v>
      </c>
      <c r="G21" s="3">
        <v>312</v>
      </c>
      <c r="H21" s="2">
        <v>2808</v>
      </c>
      <c r="I21" s="1" t="s">
        <v>299</v>
      </c>
      <c r="J21" s="1" t="s">
        <v>248</v>
      </c>
    </row>
    <row r="22" spans="1:10">
      <c r="A22" s="1" t="s">
        <v>4</v>
      </c>
      <c r="B22" s="1" t="s">
        <v>434</v>
      </c>
      <c r="D22" s="1">
        <v>676084103</v>
      </c>
      <c r="E22" s="1" t="s">
        <v>21</v>
      </c>
      <c r="F22" s="2">
        <v>8.98</v>
      </c>
      <c r="G22" s="3">
        <v>204</v>
      </c>
      <c r="H22" s="2">
        <v>1831.92</v>
      </c>
      <c r="I22" s="1" t="s">
        <v>443</v>
      </c>
      <c r="J22" s="1" t="s">
        <v>248</v>
      </c>
    </row>
    <row r="23" spans="1:10">
      <c r="A23" s="1" t="s">
        <v>4</v>
      </c>
      <c r="B23" s="1" t="s">
        <v>434</v>
      </c>
      <c r="D23" s="1">
        <v>672569703</v>
      </c>
      <c r="E23" s="1" t="s">
        <v>37</v>
      </c>
      <c r="F23" s="2">
        <v>11.98</v>
      </c>
      <c r="G23" s="3">
        <v>216</v>
      </c>
      <c r="H23" s="2">
        <v>2587.6799999999998</v>
      </c>
      <c r="I23" s="1" t="s">
        <v>36</v>
      </c>
      <c r="J23" s="1" t="s">
        <v>248</v>
      </c>
    </row>
    <row r="24" spans="1:10">
      <c r="A24" s="1" t="s">
        <v>4</v>
      </c>
      <c r="B24" s="1" t="s">
        <v>434</v>
      </c>
      <c r="D24" s="1">
        <v>671817310</v>
      </c>
      <c r="E24" s="1" t="s">
        <v>418</v>
      </c>
      <c r="F24" s="2">
        <v>12.98</v>
      </c>
      <c r="G24" s="3">
        <v>180</v>
      </c>
      <c r="H24" s="2">
        <v>2336.4</v>
      </c>
      <c r="I24" s="1" t="s">
        <v>444</v>
      </c>
      <c r="J24" s="1" t="s">
        <v>248</v>
      </c>
    </row>
    <row r="25" spans="1:10">
      <c r="A25" s="1" t="s">
        <v>4</v>
      </c>
      <c r="B25" s="1" t="s">
        <v>434</v>
      </c>
      <c r="D25" s="1">
        <v>671818445</v>
      </c>
      <c r="E25" s="1" t="s">
        <v>70</v>
      </c>
      <c r="F25" s="2">
        <v>18.98</v>
      </c>
      <c r="G25" s="3">
        <v>96</v>
      </c>
      <c r="H25" s="2">
        <v>1822.08</v>
      </c>
      <c r="I25" s="1" t="s">
        <v>244</v>
      </c>
      <c r="J25" s="1" t="s">
        <v>248</v>
      </c>
    </row>
    <row r="26" spans="1:10">
      <c r="A26" s="1" t="s">
        <v>4</v>
      </c>
      <c r="B26" s="1" t="s">
        <v>434</v>
      </c>
      <c r="D26" s="1">
        <v>671706461</v>
      </c>
      <c r="E26" s="1" t="s">
        <v>68</v>
      </c>
      <c r="F26" s="2">
        <v>22.98</v>
      </c>
      <c r="G26" s="3">
        <v>96</v>
      </c>
      <c r="H26" s="2">
        <v>2206.08</v>
      </c>
      <c r="I26" s="1" t="s">
        <v>69</v>
      </c>
      <c r="J26" s="1" t="s">
        <v>248</v>
      </c>
    </row>
    <row r="27" spans="1:10">
      <c r="A27" s="1" t="s">
        <v>4</v>
      </c>
      <c r="B27" s="1" t="s">
        <v>434</v>
      </c>
      <c r="D27" s="1">
        <v>671781049</v>
      </c>
      <c r="E27" s="1" t="s">
        <v>128</v>
      </c>
      <c r="F27" s="2">
        <v>17.98</v>
      </c>
      <c r="G27" s="3">
        <v>72</v>
      </c>
      <c r="H27" s="2">
        <v>1294.56</v>
      </c>
      <c r="I27" s="1" t="s">
        <v>129</v>
      </c>
      <c r="J27" s="1" t="s">
        <v>248</v>
      </c>
    </row>
    <row r="28" spans="1:10">
      <c r="A28" s="1" t="s">
        <v>4</v>
      </c>
      <c r="B28" s="1" t="s">
        <v>434</v>
      </c>
      <c r="D28" s="1">
        <v>675262524</v>
      </c>
      <c r="E28" s="1" t="s">
        <v>109</v>
      </c>
      <c r="F28" s="2">
        <v>29</v>
      </c>
      <c r="G28" s="3">
        <v>108</v>
      </c>
      <c r="H28" s="2">
        <v>3132</v>
      </c>
      <c r="I28" s="1" t="s">
        <v>311</v>
      </c>
      <c r="J28" s="1" t="s">
        <v>248</v>
      </c>
    </row>
    <row r="29" spans="1:10">
      <c r="A29" s="1" t="s">
        <v>4</v>
      </c>
      <c r="B29" s="1" t="s">
        <v>434</v>
      </c>
      <c r="D29" s="1">
        <v>675369229</v>
      </c>
      <c r="E29" s="1" t="s">
        <v>111</v>
      </c>
      <c r="F29" s="2">
        <v>18.98</v>
      </c>
      <c r="G29" s="3">
        <v>96</v>
      </c>
      <c r="H29" s="2">
        <v>1822.08</v>
      </c>
      <c r="I29" s="1" t="s">
        <v>445</v>
      </c>
      <c r="J29" s="1" t="s">
        <v>248</v>
      </c>
    </row>
    <row r="30" spans="1:10">
      <c r="A30" s="1" t="s">
        <v>4</v>
      </c>
      <c r="B30" s="1" t="s">
        <v>434</v>
      </c>
      <c r="D30" s="1">
        <v>675262525</v>
      </c>
      <c r="E30" s="1" t="s">
        <v>109</v>
      </c>
      <c r="F30" s="2">
        <v>29</v>
      </c>
      <c r="G30" s="3">
        <v>156</v>
      </c>
      <c r="H30" s="2">
        <v>4524</v>
      </c>
      <c r="I30" s="1" t="s">
        <v>110</v>
      </c>
      <c r="J30" s="1" t="s">
        <v>248</v>
      </c>
    </row>
    <row r="31" spans="1:10">
      <c r="A31" s="1" t="s">
        <v>4</v>
      </c>
      <c r="B31" s="1" t="s">
        <v>434</v>
      </c>
      <c r="D31" s="1">
        <v>675770558</v>
      </c>
      <c r="E31" s="1" t="s">
        <v>70</v>
      </c>
      <c r="F31" s="2">
        <v>18.98</v>
      </c>
      <c r="G31" s="3">
        <v>180</v>
      </c>
      <c r="H31" s="2">
        <v>3416.4</v>
      </c>
      <c r="I31" s="1" t="s">
        <v>117</v>
      </c>
      <c r="J31" s="1" t="s">
        <v>248</v>
      </c>
    </row>
    <row r="32" spans="1:10">
      <c r="A32" s="1" t="s">
        <v>4</v>
      </c>
      <c r="B32" s="1" t="s">
        <v>434</v>
      </c>
      <c r="D32" s="1">
        <v>679691554</v>
      </c>
      <c r="E32" s="1" t="s">
        <v>9</v>
      </c>
      <c r="F32" s="2">
        <v>9</v>
      </c>
      <c r="G32" s="3">
        <v>480</v>
      </c>
      <c r="H32" s="2">
        <v>4320</v>
      </c>
      <c r="I32" s="1" t="s">
        <v>178</v>
      </c>
      <c r="J32" s="1" t="s">
        <v>248</v>
      </c>
    </row>
    <row r="33" spans="1:10">
      <c r="A33" s="1" t="s">
        <v>4</v>
      </c>
      <c r="B33" s="1" t="s">
        <v>434</v>
      </c>
      <c r="D33" s="1">
        <v>679691554</v>
      </c>
      <c r="E33" s="1" t="s">
        <v>9</v>
      </c>
      <c r="F33" s="2">
        <v>9</v>
      </c>
      <c r="G33" s="3">
        <v>528</v>
      </c>
      <c r="H33" s="2">
        <v>4752</v>
      </c>
      <c r="I33" s="1" t="s">
        <v>178</v>
      </c>
      <c r="J33" s="1" t="s">
        <v>248</v>
      </c>
    </row>
    <row r="34" spans="1:10">
      <c r="A34" s="1" t="s">
        <v>4</v>
      </c>
      <c r="B34" s="1" t="s">
        <v>434</v>
      </c>
      <c r="D34" s="1">
        <v>671706461</v>
      </c>
      <c r="E34" s="1" t="s">
        <v>68</v>
      </c>
      <c r="F34" s="2">
        <v>22.98</v>
      </c>
      <c r="G34" s="3">
        <v>24</v>
      </c>
      <c r="H34" s="2">
        <v>551.52</v>
      </c>
      <c r="I34" s="1" t="s">
        <v>69</v>
      </c>
      <c r="J34" s="1" t="s">
        <v>248</v>
      </c>
    </row>
    <row r="35" spans="1:10">
      <c r="A35" s="1" t="s">
        <v>4</v>
      </c>
      <c r="B35" s="1" t="s">
        <v>434</v>
      </c>
      <c r="D35" s="1">
        <v>679691557</v>
      </c>
      <c r="E35" s="1" t="s">
        <v>9</v>
      </c>
      <c r="F35" s="2">
        <v>9</v>
      </c>
      <c r="G35" s="3">
        <v>312</v>
      </c>
      <c r="H35" s="2">
        <v>2808</v>
      </c>
      <c r="I35" s="1" t="s">
        <v>299</v>
      </c>
      <c r="J35" s="1" t="s">
        <v>248</v>
      </c>
    </row>
    <row r="36" spans="1:10">
      <c r="A36" s="1" t="s">
        <v>4</v>
      </c>
      <c r="B36" s="1" t="s">
        <v>434</v>
      </c>
      <c r="D36" s="1">
        <v>679691550</v>
      </c>
      <c r="E36" s="1" t="s">
        <v>9</v>
      </c>
      <c r="F36" s="2">
        <v>9</v>
      </c>
      <c r="G36" s="3">
        <v>552</v>
      </c>
      <c r="H36" s="2">
        <v>4968</v>
      </c>
      <c r="I36" s="1" t="s">
        <v>177</v>
      </c>
      <c r="J36" s="1" t="s">
        <v>248</v>
      </c>
    </row>
    <row r="37" spans="1:10">
      <c r="A37" s="1" t="s">
        <v>4</v>
      </c>
      <c r="B37" s="1" t="s">
        <v>434</v>
      </c>
      <c r="D37" s="1">
        <v>671818445</v>
      </c>
      <c r="E37" s="1" t="s">
        <v>70</v>
      </c>
      <c r="F37" s="2">
        <v>18.98</v>
      </c>
      <c r="G37" s="3">
        <v>240</v>
      </c>
      <c r="H37" s="2">
        <v>4555.2</v>
      </c>
      <c r="I37" s="1" t="s">
        <v>244</v>
      </c>
      <c r="J37" s="1" t="s">
        <v>248</v>
      </c>
    </row>
    <row r="38" spans="1:10">
      <c r="A38" s="1" t="s">
        <v>4</v>
      </c>
      <c r="B38" s="1" t="s">
        <v>434</v>
      </c>
      <c r="D38" s="1">
        <v>677294715</v>
      </c>
      <c r="E38" s="1" t="s">
        <v>370</v>
      </c>
      <c r="F38" s="2">
        <v>16.63</v>
      </c>
      <c r="G38" s="3">
        <v>480</v>
      </c>
      <c r="H38" s="2">
        <v>7982.4</v>
      </c>
      <c r="I38" s="1" t="s">
        <v>371</v>
      </c>
      <c r="J38" s="1" t="s">
        <v>248</v>
      </c>
    </row>
    <row r="39" spans="1:10">
      <c r="A39" s="1" t="s">
        <v>4</v>
      </c>
      <c r="B39" s="1" t="s">
        <v>434</v>
      </c>
      <c r="D39" s="1">
        <v>672886552</v>
      </c>
      <c r="E39" s="1" t="s">
        <v>30</v>
      </c>
      <c r="F39" s="2">
        <v>18.98</v>
      </c>
      <c r="G39" s="3">
        <v>144</v>
      </c>
      <c r="H39" s="2">
        <v>2733.12</v>
      </c>
      <c r="I39" s="1" t="s">
        <v>106</v>
      </c>
      <c r="J39" s="1" t="s">
        <v>248</v>
      </c>
    </row>
    <row r="40" spans="1:10">
      <c r="A40" s="1" t="s">
        <v>4</v>
      </c>
      <c r="B40" s="1" t="s">
        <v>434</v>
      </c>
      <c r="D40" s="1">
        <v>675770338</v>
      </c>
      <c r="E40" s="1" t="s">
        <v>70</v>
      </c>
      <c r="F40" s="2">
        <v>18.98</v>
      </c>
      <c r="G40" s="3">
        <v>144</v>
      </c>
      <c r="H40" s="2">
        <v>2733.12</v>
      </c>
      <c r="I40" s="1" t="s">
        <v>309</v>
      </c>
      <c r="J40" s="1" t="s">
        <v>248</v>
      </c>
    </row>
    <row r="41" spans="1:10">
      <c r="A41" s="1" t="s">
        <v>4</v>
      </c>
      <c r="B41" s="1" t="s">
        <v>434</v>
      </c>
      <c r="D41" s="1">
        <v>672886559</v>
      </c>
      <c r="E41" s="1" t="s">
        <v>30</v>
      </c>
      <c r="F41" s="2">
        <v>18.98</v>
      </c>
      <c r="G41" s="3">
        <v>360</v>
      </c>
      <c r="H41" s="2">
        <v>6832.8</v>
      </c>
      <c r="I41" s="1" t="s">
        <v>57</v>
      </c>
      <c r="J41" s="1" t="s">
        <v>248</v>
      </c>
    </row>
    <row r="44" spans="1:10">
      <c r="G44" s="3">
        <f>SUM(G1:G43)</f>
        <v>11237</v>
      </c>
      <c r="H44" s="2">
        <f>SUM(H1:H43)</f>
        <v>141953.99999999997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53"/>
  <sheetViews>
    <sheetView topLeftCell="A22" workbookViewId="0">
      <selection activeCell="G36" sqref="G36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1.87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427</v>
      </c>
      <c r="D2" s="1">
        <v>679691546</v>
      </c>
      <c r="E2" s="1" t="s">
        <v>9</v>
      </c>
      <c r="F2" s="2">
        <v>9</v>
      </c>
      <c r="G2" s="3">
        <v>312</v>
      </c>
      <c r="H2" s="2">
        <v>2808</v>
      </c>
      <c r="I2" s="1" t="s">
        <v>174</v>
      </c>
      <c r="J2" s="1" t="s">
        <v>249</v>
      </c>
    </row>
    <row r="3" spans="1:10">
      <c r="A3" s="1" t="s">
        <v>4</v>
      </c>
      <c r="B3" s="1" t="s">
        <v>427</v>
      </c>
      <c r="D3" s="1">
        <v>658004727</v>
      </c>
      <c r="E3" s="1" t="s">
        <v>364</v>
      </c>
      <c r="F3" s="2">
        <v>5.98</v>
      </c>
      <c r="G3" s="3">
        <v>936</v>
      </c>
      <c r="H3" s="2">
        <v>5597.28</v>
      </c>
      <c r="I3" s="1" t="s">
        <v>365</v>
      </c>
      <c r="J3" s="1" t="s">
        <v>249</v>
      </c>
    </row>
    <row r="4" spans="1:10">
      <c r="A4" s="1" t="s">
        <v>4</v>
      </c>
      <c r="B4" s="1" t="s">
        <v>427</v>
      </c>
      <c r="D4" s="1">
        <v>679691149</v>
      </c>
      <c r="E4" s="1" t="s">
        <v>11</v>
      </c>
      <c r="F4" s="2">
        <v>7</v>
      </c>
      <c r="G4" s="3">
        <v>1512</v>
      </c>
      <c r="H4" s="2">
        <v>10584</v>
      </c>
      <c r="I4" s="1" t="s">
        <v>10</v>
      </c>
      <c r="J4" s="1" t="s">
        <v>249</v>
      </c>
    </row>
    <row r="5" spans="1:10">
      <c r="A5" s="1" t="s">
        <v>4</v>
      </c>
      <c r="B5" s="1" t="s">
        <v>427</v>
      </c>
      <c r="D5" s="1">
        <v>679691134</v>
      </c>
      <c r="E5" s="1" t="s">
        <v>11</v>
      </c>
      <c r="F5" s="2">
        <v>7</v>
      </c>
      <c r="G5" s="3">
        <v>1296</v>
      </c>
      <c r="H5" s="2">
        <v>9072</v>
      </c>
      <c r="I5" s="1" t="s">
        <v>284</v>
      </c>
      <c r="J5" s="1" t="s">
        <v>249</v>
      </c>
    </row>
    <row r="6" spans="1:10">
      <c r="A6" s="1" t="s">
        <v>4</v>
      </c>
      <c r="B6" s="1" t="s">
        <v>427</v>
      </c>
      <c r="D6" s="1">
        <v>679691133</v>
      </c>
      <c r="E6" s="1" t="s">
        <v>11</v>
      </c>
      <c r="F6" s="2">
        <v>8</v>
      </c>
      <c r="G6" s="3">
        <v>1836</v>
      </c>
      <c r="H6" s="2">
        <v>14688</v>
      </c>
      <c r="I6" s="1" t="s">
        <v>428</v>
      </c>
      <c r="J6" s="1" t="s">
        <v>249</v>
      </c>
    </row>
    <row r="7" spans="1:10">
      <c r="A7" s="1" t="s">
        <v>4</v>
      </c>
      <c r="B7" s="1" t="s">
        <v>427</v>
      </c>
      <c r="D7" s="1">
        <v>676035555</v>
      </c>
      <c r="E7" s="1" t="s">
        <v>300</v>
      </c>
      <c r="F7" s="2">
        <v>7.98</v>
      </c>
      <c r="G7" s="3">
        <v>168</v>
      </c>
      <c r="H7" s="2">
        <v>1340.64</v>
      </c>
      <c r="I7" s="1" t="s">
        <v>301</v>
      </c>
      <c r="J7" s="1" t="s">
        <v>249</v>
      </c>
    </row>
    <row r="8" spans="1:10">
      <c r="A8" s="1" t="s">
        <v>4</v>
      </c>
      <c r="B8" s="1" t="s">
        <v>427</v>
      </c>
      <c r="D8" s="1">
        <v>679691550</v>
      </c>
      <c r="E8" s="1" t="s">
        <v>9</v>
      </c>
      <c r="F8" s="2">
        <v>9</v>
      </c>
      <c r="G8" s="3">
        <v>36</v>
      </c>
      <c r="H8" s="2">
        <v>324</v>
      </c>
      <c r="I8" s="1" t="s">
        <v>177</v>
      </c>
      <c r="J8" s="1" t="s">
        <v>249</v>
      </c>
    </row>
    <row r="9" spans="1:10">
      <c r="A9" s="1" t="s">
        <v>4</v>
      </c>
      <c r="B9" s="1" t="s">
        <v>427</v>
      </c>
      <c r="D9" s="1">
        <v>675625542</v>
      </c>
      <c r="E9" s="1" t="s">
        <v>167</v>
      </c>
      <c r="F9" s="2">
        <v>3.98</v>
      </c>
      <c r="G9" s="3">
        <v>1800</v>
      </c>
      <c r="H9" s="2">
        <v>7164</v>
      </c>
      <c r="I9" s="1" t="s">
        <v>180</v>
      </c>
      <c r="J9" s="1" t="s">
        <v>249</v>
      </c>
    </row>
    <row r="10" spans="1:10">
      <c r="A10" s="1" t="s">
        <v>4</v>
      </c>
      <c r="B10" s="1" t="s">
        <v>427</v>
      </c>
      <c r="D10" s="1">
        <v>679691134</v>
      </c>
      <c r="E10" s="1" t="s">
        <v>11</v>
      </c>
      <c r="F10" s="2">
        <v>7</v>
      </c>
      <c r="G10" s="3">
        <v>360</v>
      </c>
      <c r="H10" s="2">
        <v>2520</v>
      </c>
      <c r="I10" s="1" t="s">
        <v>284</v>
      </c>
      <c r="J10" s="1" t="s">
        <v>249</v>
      </c>
    </row>
    <row r="11" spans="1:10">
      <c r="A11" s="1" t="s">
        <v>4</v>
      </c>
      <c r="B11" s="1" t="s">
        <v>427</v>
      </c>
      <c r="D11" s="1">
        <v>672569700</v>
      </c>
      <c r="E11" s="1" t="s">
        <v>37</v>
      </c>
      <c r="F11" s="2">
        <v>11.98</v>
      </c>
      <c r="G11" s="3">
        <v>180</v>
      </c>
      <c r="H11" s="2">
        <v>2156.4</v>
      </c>
      <c r="I11" s="1" t="s">
        <v>104</v>
      </c>
      <c r="J11" s="1" t="s">
        <v>249</v>
      </c>
    </row>
    <row r="12" spans="1:10">
      <c r="A12" s="1" t="s">
        <v>4</v>
      </c>
      <c r="B12" s="1" t="s">
        <v>427</v>
      </c>
      <c r="D12" s="1">
        <v>679691550</v>
      </c>
      <c r="E12" s="1" t="s">
        <v>9</v>
      </c>
      <c r="F12" s="2">
        <v>9</v>
      </c>
      <c r="G12" s="3">
        <v>528</v>
      </c>
      <c r="H12" s="2">
        <v>4752</v>
      </c>
      <c r="I12" s="1" t="s">
        <v>177</v>
      </c>
      <c r="J12" s="1" t="s">
        <v>249</v>
      </c>
    </row>
    <row r="13" spans="1:10">
      <c r="A13" s="1" t="s">
        <v>4</v>
      </c>
      <c r="B13" s="1" t="s">
        <v>427</v>
      </c>
      <c r="D13" s="1">
        <v>678007627</v>
      </c>
      <c r="E13" s="1" t="s">
        <v>193</v>
      </c>
      <c r="F13" s="2">
        <v>12.98</v>
      </c>
      <c r="G13" s="3">
        <v>360</v>
      </c>
      <c r="H13" s="2">
        <v>4672.8</v>
      </c>
      <c r="I13" s="1" t="s">
        <v>202</v>
      </c>
      <c r="J13" s="1" t="s">
        <v>249</v>
      </c>
    </row>
    <row r="14" spans="1:10">
      <c r="A14" s="1" t="s">
        <v>4</v>
      </c>
      <c r="B14" s="1" t="s">
        <v>427</v>
      </c>
      <c r="D14" s="1">
        <v>679691550</v>
      </c>
      <c r="E14" s="1" t="s">
        <v>9</v>
      </c>
      <c r="F14" s="2">
        <v>9</v>
      </c>
      <c r="G14" s="3">
        <v>576</v>
      </c>
      <c r="H14" s="2">
        <v>5184</v>
      </c>
      <c r="I14" s="1" t="s">
        <v>177</v>
      </c>
      <c r="J14" s="1" t="s">
        <v>249</v>
      </c>
    </row>
    <row r="15" spans="1:10">
      <c r="A15" s="1" t="s">
        <v>4</v>
      </c>
      <c r="B15" s="1" t="s">
        <v>427</v>
      </c>
      <c r="D15" s="1">
        <v>678007627</v>
      </c>
      <c r="E15" s="1" t="s">
        <v>193</v>
      </c>
      <c r="F15" s="2">
        <v>12.98</v>
      </c>
      <c r="G15" s="3">
        <v>288</v>
      </c>
      <c r="H15" s="2">
        <v>3738.24</v>
      </c>
      <c r="I15" s="1" t="s">
        <v>202</v>
      </c>
      <c r="J15" s="1" t="s">
        <v>249</v>
      </c>
    </row>
    <row r="16" spans="1:10">
      <c r="A16" s="1" t="s">
        <v>4</v>
      </c>
      <c r="B16" s="1" t="s">
        <v>427</v>
      </c>
      <c r="D16" s="1">
        <v>679691554</v>
      </c>
      <c r="E16" s="1" t="s">
        <v>9</v>
      </c>
      <c r="F16" s="2">
        <v>9</v>
      </c>
      <c r="G16" s="3">
        <v>612</v>
      </c>
      <c r="H16" s="2">
        <v>5508</v>
      </c>
      <c r="I16" s="1" t="s">
        <v>178</v>
      </c>
      <c r="J16" s="1" t="s">
        <v>249</v>
      </c>
    </row>
    <row r="17" spans="1:10">
      <c r="A17" s="1" t="s">
        <v>4</v>
      </c>
      <c r="B17" s="1" t="s">
        <v>427</v>
      </c>
      <c r="D17" s="1">
        <v>679691550</v>
      </c>
      <c r="E17" s="1" t="s">
        <v>9</v>
      </c>
      <c r="F17" s="2">
        <v>9</v>
      </c>
      <c r="G17" s="3">
        <v>24</v>
      </c>
      <c r="H17" s="2">
        <v>216</v>
      </c>
      <c r="I17" s="1" t="s">
        <v>177</v>
      </c>
      <c r="J17" s="1" t="s">
        <v>249</v>
      </c>
    </row>
    <row r="18" spans="1:10">
      <c r="A18" s="1" t="s">
        <v>4</v>
      </c>
      <c r="B18" s="1" t="s">
        <v>427</v>
      </c>
      <c r="D18" s="1">
        <v>658004727</v>
      </c>
      <c r="E18" s="1" t="s">
        <v>364</v>
      </c>
      <c r="F18" s="2">
        <v>5.98</v>
      </c>
      <c r="G18" s="3">
        <v>2448</v>
      </c>
      <c r="H18" s="2">
        <v>14639.04</v>
      </c>
      <c r="I18" s="1" t="s">
        <v>365</v>
      </c>
      <c r="J18" s="1" t="s">
        <v>249</v>
      </c>
    </row>
    <row r="19" spans="1:10">
      <c r="A19" s="1" t="s">
        <v>4</v>
      </c>
      <c r="B19" s="1" t="s">
        <v>427</v>
      </c>
      <c r="D19" s="1">
        <v>679691546</v>
      </c>
      <c r="E19" s="1" t="s">
        <v>9</v>
      </c>
      <c r="F19" s="2">
        <v>9</v>
      </c>
      <c r="G19" s="3">
        <v>192</v>
      </c>
      <c r="H19" s="2">
        <v>1728</v>
      </c>
      <c r="I19" s="1" t="s">
        <v>174</v>
      </c>
      <c r="J19" s="1" t="s">
        <v>249</v>
      </c>
    </row>
    <row r="20" spans="1:10">
      <c r="A20" s="1" t="s">
        <v>4</v>
      </c>
      <c r="B20" s="1" t="s">
        <v>427</v>
      </c>
      <c r="D20" s="1">
        <v>679691550</v>
      </c>
      <c r="E20" s="1" t="s">
        <v>9</v>
      </c>
      <c r="F20" s="2">
        <v>9</v>
      </c>
      <c r="G20" s="3">
        <v>840</v>
      </c>
      <c r="H20" s="2">
        <v>7560</v>
      </c>
      <c r="I20" s="1" t="s">
        <v>177</v>
      </c>
      <c r="J20" s="1" t="s">
        <v>249</v>
      </c>
    </row>
    <row r="21" spans="1:10">
      <c r="A21" s="1" t="s">
        <v>4</v>
      </c>
      <c r="B21" s="1" t="s">
        <v>427</v>
      </c>
      <c r="D21" s="1">
        <v>672569700</v>
      </c>
      <c r="E21" s="1" t="s">
        <v>37</v>
      </c>
      <c r="F21" s="2">
        <v>11.98</v>
      </c>
      <c r="G21" s="3">
        <v>360</v>
      </c>
      <c r="H21" s="2">
        <v>4312.8</v>
      </c>
      <c r="I21" s="1" t="s">
        <v>104</v>
      </c>
      <c r="J21" s="1" t="s">
        <v>249</v>
      </c>
    </row>
    <row r="22" spans="1:10">
      <c r="A22" s="1" t="s">
        <v>4</v>
      </c>
      <c r="B22" s="1" t="s">
        <v>427</v>
      </c>
      <c r="D22" s="1">
        <v>672886578</v>
      </c>
      <c r="E22" s="1" t="s">
        <v>30</v>
      </c>
      <c r="F22" s="2">
        <v>18.98</v>
      </c>
      <c r="G22" s="3">
        <v>420</v>
      </c>
      <c r="H22" s="2">
        <v>7971.6</v>
      </c>
      <c r="I22" s="1" t="s">
        <v>77</v>
      </c>
      <c r="J22" s="1" t="s">
        <v>249</v>
      </c>
    </row>
    <row r="23" spans="1:10">
      <c r="A23" s="1" t="s">
        <v>4</v>
      </c>
      <c r="B23" s="1" t="s">
        <v>427</v>
      </c>
      <c r="D23" s="1">
        <v>672569700</v>
      </c>
      <c r="E23" s="1" t="s">
        <v>37</v>
      </c>
      <c r="F23" s="2">
        <v>11.98</v>
      </c>
      <c r="G23" s="3">
        <v>576</v>
      </c>
      <c r="H23" s="2">
        <v>6900.48</v>
      </c>
      <c r="I23" s="1" t="s">
        <v>104</v>
      </c>
      <c r="J23" s="1" t="s">
        <v>249</v>
      </c>
    </row>
    <row r="24" spans="1:10">
      <c r="A24" s="1" t="s">
        <v>4</v>
      </c>
      <c r="B24" s="1" t="s">
        <v>427</v>
      </c>
      <c r="D24" s="1">
        <v>666240160</v>
      </c>
      <c r="E24" s="1" t="s">
        <v>97</v>
      </c>
      <c r="F24" s="2">
        <v>6</v>
      </c>
      <c r="G24" s="3">
        <v>384</v>
      </c>
      <c r="H24" s="2">
        <v>2304</v>
      </c>
      <c r="I24" s="1" t="s">
        <v>98</v>
      </c>
      <c r="J24" s="1" t="s">
        <v>249</v>
      </c>
    </row>
    <row r="25" spans="1:10">
      <c r="A25" s="1" t="s">
        <v>4</v>
      </c>
      <c r="B25" s="1" t="s">
        <v>427</v>
      </c>
      <c r="D25" s="1">
        <v>680585056</v>
      </c>
      <c r="E25" s="1" t="s">
        <v>429</v>
      </c>
      <c r="F25" s="2">
        <v>9.98</v>
      </c>
      <c r="G25" s="3">
        <v>288</v>
      </c>
      <c r="H25" s="2">
        <v>2874.24</v>
      </c>
      <c r="I25" s="1" t="s">
        <v>430</v>
      </c>
      <c r="J25" s="1" t="s">
        <v>249</v>
      </c>
    </row>
    <row r="26" spans="1:10">
      <c r="A26" s="1" t="s">
        <v>4</v>
      </c>
      <c r="B26" s="1" t="s">
        <v>427</v>
      </c>
      <c r="D26" s="1">
        <v>679691546</v>
      </c>
      <c r="E26" s="1" t="s">
        <v>9</v>
      </c>
      <c r="F26" s="2">
        <v>9</v>
      </c>
      <c r="G26" s="3">
        <v>144</v>
      </c>
      <c r="H26" s="2">
        <v>1296</v>
      </c>
      <c r="I26" s="1" t="s">
        <v>174</v>
      </c>
      <c r="J26" s="1" t="s">
        <v>249</v>
      </c>
    </row>
    <row r="27" spans="1:10">
      <c r="A27" s="1" t="s">
        <v>4</v>
      </c>
      <c r="B27" s="1" t="s">
        <v>427</v>
      </c>
      <c r="D27" s="1">
        <v>679691544</v>
      </c>
      <c r="E27" s="1" t="s">
        <v>9</v>
      </c>
      <c r="F27" s="2">
        <v>9</v>
      </c>
      <c r="G27" s="3">
        <v>2412</v>
      </c>
      <c r="H27" s="2">
        <v>21708</v>
      </c>
      <c r="I27" s="1" t="s">
        <v>431</v>
      </c>
      <c r="J27" s="1" t="s">
        <v>249</v>
      </c>
    </row>
    <row r="28" spans="1:10">
      <c r="A28" s="1" t="s">
        <v>4</v>
      </c>
      <c r="B28" s="1" t="s">
        <v>427</v>
      </c>
      <c r="D28" s="1">
        <v>675625542</v>
      </c>
      <c r="E28" s="1" t="s">
        <v>167</v>
      </c>
      <c r="F28" s="2">
        <v>3.98</v>
      </c>
      <c r="G28" s="3">
        <v>960</v>
      </c>
      <c r="H28" s="2">
        <v>3820.8</v>
      </c>
      <c r="I28" s="1" t="s">
        <v>180</v>
      </c>
      <c r="J28" s="1" t="s">
        <v>249</v>
      </c>
    </row>
    <row r="29" spans="1:10">
      <c r="A29" s="1" t="s">
        <v>4</v>
      </c>
      <c r="B29" s="1" t="s">
        <v>427</v>
      </c>
      <c r="D29" s="1">
        <v>679691550</v>
      </c>
      <c r="E29" s="1" t="s">
        <v>9</v>
      </c>
      <c r="F29" s="2">
        <v>9</v>
      </c>
      <c r="G29" s="3">
        <v>468</v>
      </c>
      <c r="H29" s="2">
        <v>4212</v>
      </c>
      <c r="I29" s="1" t="s">
        <v>177</v>
      </c>
      <c r="J29" s="1" t="s">
        <v>249</v>
      </c>
    </row>
    <row r="30" spans="1:10">
      <c r="A30" s="1" t="s">
        <v>4</v>
      </c>
      <c r="B30" s="1" t="s">
        <v>427</v>
      </c>
      <c r="D30" s="1">
        <v>679691543</v>
      </c>
      <c r="E30" s="1" t="s">
        <v>9</v>
      </c>
      <c r="F30" s="2">
        <v>9</v>
      </c>
      <c r="G30" s="3">
        <v>600</v>
      </c>
      <c r="H30" s="2">
        <v>5400</v>
      </c>
      <c r="I30" s="1" t="s">
        <v>8</v>
      </c>
      <c r="J30" s="1" t="s">
        <v>249</v>
      </c>
    </row>
    <row r="31" spans="1:10">
      <c r="A31" s="1" t="s">
        <v>4</v>
      </c>
      <c r="B31" s="1" t="s">
        <v>427</v>
      </c>
      <c r="D31" s="1">
        <v>679691543</v>
      </c>
      <c r="E31" s="1" t="s">
        <v>9</v>
      </c>
      <c r="F31" s="2">
        <v>9</v>
      </c>
      <c r="G31" s="3">
        <v>288</v>
      </c>
      <c r="H31" s="2">
        <v>2592</v>
      </c>
      <c r="I31" s="1" t="s">
        <v>8</v>
      </c>
      <c r="J31" s="1" t="s">
        <v>249</v>
      </c>
    </row>
    <row r="32" spans="1:10">
      <c r="A32" s="1" t="s">
        <v>4</v>
      </c>
      <c r="B32" s="1" t="s">
        <v>427</v>
      </c>
      <c r="D32" s="1">
        <v>679691546</v>
      </c>
      <c r="E32" s="1" t="s">
        <v>9</v>
      </c>
      <c r="F32" s="2">
        <v>9</v>
      </c>
      <c r="G32" s="3">
        <v>144</v>
      </c>
      <c r="H32" s="2">
        <v>1296</v>
      </c>
      <c r="I32" s="1" t="s">
        <v>174</v>
      </c>
      <c r="J32" s="1" t="s">
        <v>249</v>
      </c>
    </row>
    <row r="33" spans="1:10">
      <c r="A33" s="1" t="s">
        <v>4</v>
      </c>
      <c r="B33" s="1" t="s">
        <v>427</v>
      </c>
      <c r="D33" s="1">
        <v>679691543</v>
      </c>
      <c r="E33" s="1" t="s">
        <v>9</v>
      </c>
      <c r="F33" s="2">
        <v>9</v>
      </c>
      <c r="G33" s="3">
        <v>360</v>
      </c>
      <c r="H33" s="2">
        <v>3240</v>
      </c>
      <c r="I33" s="1" t="s">
        <v>8</v>
      </c>
      <c r="J33" s="1" t="s">
        <v>249</v>
      </c>
    </row>
    <row r="34" spans="1:10">
      <c r="A34" s="1" t="s">
        <v>4</v>
      </c>
      <c r="B34" s="1" t="s">
        <v>427</v>
      </c>
      <c r="D34" s="1">
        <v>675625542</v>
      </c>
      <c r="E34" s="1" t="s">
        <v>167</v>
      </c>
      <c r="F34" s="2">
        <v>3.98</v>
      </c>
      <c r="G34" s="3">
        <v>216</v>
      </c>
      <c r="H34" s="2">
        <v>859.68</v>
      </c>
      <c r="I34" s="1" t="s">
        <v>180</v>
      </c>
      <c r="J34" s="1" t="s">
        <v>249</v>
      </c>
    </row>
    <row r="35" spans="1:10">
      <c r="A35" s="1" t="s">
        <v>4</v>
      </c>
      <c r="B35" s="1" t="s">
        <v>427</v>
      </c>
      <c r="D35" s="1">
        <v>675625542</v>
      </c>
      <c r="E35" s="1" t="s">
        <v>167</v>
      </c>
      <c r="F35" s="2">
        <v>3.98</v>
      </c>
      <c r="G35" s="3">
        <v>900</v>
      </c>
      <c r="H35" s="2">
        <v>3582</v>
      </c>
      <c r="I35" s="1" t="s">
        <v>180</v>
      </c>
      <c r="J35" s="1" t="s">
        <v>249</v>
      </c>
    </row>
    <row r="36" spans="1:10">
      <c r="A36" s="1" t="s">
        <v>4</v>
      </c>
      <c r="B36" s="1" t="s">
        <v>427</v>
      </c>
      <c r="D36" s="1">
        <v>672569700</v>
      </c>
      <c r="E36" s="1" t="s">
        <v>37</v>
      </c>
      <c r="F36" s="2">
        <v>11.98</v>
      </c>
      <c r="G36" s="3">
        <v>900</v>
      </c>
      <c r="H36" s="2">
        <v>10782</v>
      </c>
      <c r="I36" s="1" t="s">
        <v>104</v>
      </c>
      <c r="J36" s="1" t="s">
        <v>249</v>
      </c>
    </row>
    <row r="37" spans="1:10">
      <c r="A37" s="1" t="s">
        <v>4</v>
      </c>
      <c r="B37" s="1" t="s">
        <v>427</v>
      </c>
      <c r="D37" s="1">
        <v>679691550</v>
      </c>
      <c r="E37" s="1" t="s">
        <v>9</v>
      </c>
      <c r="F37" s="2">
        <v>9</v>
      </c>
      <c r="G37" s="3">
        <v>864</v>
      </c>
      <c r="H37" s="2">
        <v>7776</v>
      </c>
      <c r="I37" s="1" t="s">
        <v>177</v>
      </c>
      <c r="J37" s="1" t="s">
        <v>249</v>
      </c>
    </row>
    <row r="38" spans="1:10">
      <c r="A38" s="1" t="s">
        <v>4</v>
      </c>
      <c r="B38" s="1" t="s">
        <v>427</v>
      </c>
      <c r="D38" s="1">
        <v>679691546</v>
      </c>
      <c r="E38" s="1" t="s">
        <v>9</v>
      </c>
      <c r="F38" s="2">
        <v>9</v>
      </c>
      <c r="G38" s="3">
        <v>96</v>
      </c>
      <c r="H38" s="2">
        <v>864</v>
      </c>
      <c r="I38" s="1" t="s">
        <v>174</v>
      </c>
      <c r="J38" s="1" t="s">
        <v>249</v>
      </c>
    </row>
    <row r="39" spans="1:10">
      <c r="A39" s="1" t="s">
        <v>4</v>
      </c>
      <c r="B39" s="1" t="s">
        <v>427</v>
      </c>
      <c r="D39" s="1">
        <v>679691550</v>
      </c>
      <c r="E39" s="1" t="s">
        <v>9</v>
      </c>
      <c r="F39" s="2">
        <v>9</v>
      </c>
      <c r="G39" s="3">
        <v>288</v>
      </c>
      <c r="H39" s="2">
        <v>2592</v>
      </c>
      <c r="I39" s="1" t="s">
        <v>177</v>
      </c>
      <c r="J39" s="1" t="s">
        <v>249</v>
      </c>
    </row>
    <row r="40" spans="1:10">
      <c r="A40" s="1" t="s">
        <v>4</v>
      </c>
      <c r="B40" s="1" t="s">
        <v>427</v>
      </c>
      <c r="D40" s="1">
        <v>679691543</v>
      </c>
      <c r="E40" s="1" t="s">
        <v>9</v>
      </c>
      <c r="F40" s="2">
        <v>9</v>
      </c>
      <c r="G40" s="3">
        <v>48</v>
      </c>
      <c r="H40" s="2">
        <v>432</v>
      </c>
      <c r="I40" s="1" t="s">
        <v>8</v>
      </c>
      <c r="J40" s="1" t="s">
        <v>249</v>
      </c>
    </row>
    <row r="41" spans="1:10">
      <c r="A41" s="1" t="s">
        <v>4</v>
      </c>
      <c r="B41" s="1" t="s">
        <v>427</v>
      </c>
      <c r="D41" s="1">
        <v>679691550</v>
      </c>
      <c r="E41" s="1" t="s">
        <v>9</v>
      </c>
      <c r="F41" s="2">
        <v>9</v>
      </c>
      <c r="G41" s="3">
        <v>960</v>
      </c>
      <c r="H41" s="2">
        <v>8640</v>
      </c>
      <c r="I41" s="1" t="s">
        <v>177</v>
      </c>
      <c r="J41" s="1" t="s">
        <v>249</v>
      </c>
    </row>
    <row r="42" spans="1:10">
      <c r="A42" s="1" t="s">
        <v>4</v>
      </c>
      <c r="B42" s="1" t="s">
        <v>427</v>
      </c>
      <c r="D42" s="1">
        <v>679691554</v>
      </c>
      <c r="E42" s="1" t="s">
        <v>9</v>
      </c>
      <c r="F42" s="2">
        <v>9</v>
      </c>
      <c r="G42" s="3">
        <v>264</v>
      </c>
      <c r="H42" s="2">
        <v>2376</v>
      </c>
      <c r="I42" s="1" t="s">
        <v>178</v>
      </c>
      <c r="J42" s="1" t="s">
        <v>249</v>
      </c>
    </row>
    <row r="43" spans="1:10">
      <c r="A43" s="1" t="s">
        <v>4</v>
      </c>
      <c r="B43" s="1" t="s">
        <v>427</v>
      </c>
      <c r="D43" s="1">
        <v>663953113</v>
      </c>
      <c r="E43" s="1" t="s">
        <v>95</v>
      </c>
      <c r="F43" s="2">
        <v>17.98</v>
      </c>
      <c r="G43" s="3">
        <v>24</v>
      </c>
      <c r="H43" s="2">
        <v>431.52</v>
      </c>
      <c r="I43" s="1" t="s">
        <v>432</v>
      </c>
      <c r="J43" s="1" t="s">
        <v>249</v>
      </c>
    </row>
    <row r="44" spans="1:10">
      <c r="A44" s="1" t="s">
        <v>4</v>
      </c>
      <c r="B44" s="1" t="s">
        <v>427</v>
      </c>
      <c r="D44" s="1">
        <v>680585051</v>
      </c>
      <c r="E44" s="1" t="s">
        <v>429</v>
      </c>
      <c r="F44" s="2">
        <v>9.98</v>
      </c>
      <c r="G44" s="3">
        <v>300</v>
      </c>
      <c r="H44" s="2">
        <v>2994</v>
      </c>
      <c r="I44" s="1" t="s">
        <v>433</v>
      </c>
      <c r="J44" s="1" t="s">
        <v>249</v>
      </c>
    </row>
    <row r="45" spans="1:10">
      <c r="A45" s="1" t="s">
        <v>4</v>
      </c>
      <c r="B45" s="1" t="s">
        <v>427</v>
      </c>
      <c r="D45" s="1">
        <v>679691546</v>
      </c>
      <c r="E45" s="1" t="s">
        <v>9</v>
      </c>
      <c r="F45" s="2">
        <v>9</v>
      </c>
      <c r="G45" s="3">
        <v>288</v>
      </c>
      <c r="H45" s="2">
        <v>2592</v>
      </c>
      <c r="I45" s="1" t="s">
        <v>174</v>
      </c>
      <c r="J45" s="1" t="s">
        <v>249</v>
      </c>
    </row>
    <row r="46" spans="1:10">
      <c r="A46" s="1" t="s">
        <v>4</v>
      </c>
      <c r="B46" s="1" t="s">
        <v>427</v>
      </c>
      <c r="D46" s="1">
        <v>679691556</v>
      </c>
      <c r="E46" s="1" t="s">
        <v>9</v>
      </c>
      <c r="F46" s="2">
        <v>9</v>
      </c>
      <c r="G46" s="3">
        <v>192</v>
      </c>
      <c r="H46" s="2">
        <v>1728</v>
      </c>
      <c r="I46" s="1" t="s">
        <v>226</v>
      </c>
      <c r="J46" s="1" t="s">
        <v>249</v>
      </c>
    </row>
    <row r="47" spans="1:10">
      <c r="A47" s="1" t="s">
        <v>4</v>
      </c>
      <c r="B47" s="1" t="s">
        <v>427</v>
      </c>
      <c r="D47" s="1">
        <v>658977525</v>
      </c>
      <c r="E47" s="1" t="s">
        <v>41</v>
      </c>
      <c r="F47" s="2">
        <v>6</v>
      </c>
      <c r="G47" s="3">
        <v>144</v>
      </c>
      <c r="H47" s="2">
        <v>864</v>
      </c>
      <c r="I47" s="1" t="s">
        <v>181</v>
      </c>
      <c r="J47" s="1" t="s">
        <v>249</v>
      </c>
    </row>
    <row r="48" spans="1:10">
      <c r="A48" s="1" t="s">
        <v>4</v>
      </c>
      <c r="B48" s="1" t="s">
        <v>427</v>
      </c>
      <c r="D48" s="1">
        <v>679691550</v>
      </c>
      <c r="E48" s="1" t="s">
        <v>9</v>
      </c>
      <c r="F48" s="2">
        <v>9</v>
      </c>
      <c r="G48" s="3">
        <v>192</v>
      </c>
      <c r="H48" s="2">
        <v>1728</v>
      </c>
      <c r="I48" s="1" t="s">
        <v>177</v>
      </c>
      <c r="J48" s="1" t="s">
        <v>249</v>
      </c>
    </row>
    <row r="49" spans="1:10">
      <c r="A49" s="1" t="s">
        <v>4</v>
      </c>
      <c r="B49" s="1" t="s">
        <v>427</v>
      </c>
      <c r="D49" s="1">
        <v>679691547</v>
      </c>
      <c r="E49" s="1" t="s">
        <v>9</v>
      </c>
      <c r="F49" s="2">
        <v>9</v>
      </c>
      <c r="G49" s="3">
        <v>360</v>
      </c>
      <c r="H49" s="2">
        <v>3240</v>
      </c>
      <c r="I49" s="1" t="s">
        <v>215</v>
      </c>
      <c r="J49" s="1" t="s">
        <v>249</v>
      </c>
    </row>
    <row r="50" spans="1:10">
      <c r="A50" s="1" t="s">
        <v>4</v>
      </c>
      <c r="B50" s="1" t="s">
        <v>427</v>
      </c>
      <c r="D50" s="1">
        <v>679691543</v>
      </c>
      <c r="E50" s="1" t="s">
        <v>9</v>
      </c>
      <c r="F50" s="2">
        <v>9</v>
      </c>
      <c r="G50" s="3">
        <v>24</v>
      </c>
      <c r="H50" s="2">
        <v>216</v>
      </c>
      <c r="I50" s="1" t="s">
        <v>8</v>
      </c>
      <c r="J50" s="1" t="s">
        <v>249</v>
      </c>
    </row>
    <row r="53" spans="1:10">
      <c r="G53" s="3">
        <f>SUM(G1:G52)</f>
        <v>27768</v>
      </c>
      <c r="H53" s="2">
        <f>SUM(H1:H52)</f>
        <v>223877.52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53"/>
  <sheetViews>
    <sheetView workbookViewId="0">
      <selection activeCell="G14" sqref="G14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414</v>
      </c>
      <c r="D2" s="1">
        <v>675262519</v>
      </c>
      <c r="E2" s="1" t="s">
        <v>109</v>
      </c>
      <c r="F2" s="2">
        <v>29</v>
      </c>
      <c r="G2" s="3">
        <v>216</v>
      </c>
      <c r="H2" s="2">
        <v>6264</v>
      </c>
      <c r="I2" s="1" t="s">
        <v>415</v>
      </c>
      <c r="J2" s="1" t="s">
        <v>241</v>
      </c>
    </row>
    <row r="3" spans="1:10">
      <c r="A3" s="1" t="s">
        <v>4</v>
      </c>
      <c r="B3" s="1" t="s">
        <v>414</v>
      </c>
      <c r="D3" s="1">
        <v>672886580</v>
      </c>
      <c r="E3" s="1" t="s">
        <v>30</v>
      </c>
      <c r="F3" s="2">
        <v>18.98</v>
      </c>
      <c r="G3" s="3">
        <v>360</v>
      </c>
      <c r="H3" s="2">
        <v>6832.8</v>
      </c>
      <c r="I3" s="1" t="s">
        <v>29</v>
      </c>
      <c r="J3" s="1" t="s">
        <v>241</v>
      </c>
    </row>
    <row r="4" spans="1:10">
      <c r="A4" s="1" t="s">
        <v>4</v>
      </c>
      <c r="B4" s="1" t="s">
        <v>414</v>
      </c>
      <c r="D4" s="1">
        <v>666240180</v>
      </c>
      <c r="E4" s="1" t="s">
        <v>97</v>
      </c>
      <c r="F4" s="2">
        <v>6</v>
      </c>
      <c r="G4" s="3">
        <v>228</v>
      </c>
      <c r="H4" s="2">
        <v>1368</v>
      </c>
      <c r="I4" s="1" t="s">
        <v>27</v>
      </c>
      <c r="J4" s="1" t="s">
        <v>241</v>
      </c>
    </row>
    <row r="5" spans="1:10">
      <c r="A5" s="1" t="s">
        <v>4</v>
      </c>
      <c r="B5" s="1" t="s">
        <v>414</v>
      </c>
      <c r="D5" s="1">
        <v>672886559</v>
      </c>
      <c r="E5" s="1" t="s">
        <v>30</v>
      </c>
      <c r="F5" s="2">
        <v>18.98</v>
      </c>
      <c r="G5" s="3">
        <v>396</v>
      </c>
      <c r="H5" s="2">
        <v>7516.08</v>
      </c>
      <c r="I5" s="1" t="s">
        <v>57</v>
      </c>
      <c r="J5" s="1" t="s">
        <v>241</v>
      </c>
    </row>
    <row r="6" spans="1:10">
      <c r="A6" s="1" t="s">
        <v>4</v>
      </c>
      <c r="B6" s="1" t="s">
        <v>414</v>
      </c>
      <c r="D6" s="1">
        <v>675262519</v>
      </c>
      <c r="E6" s="1" t="s">
        <v>109</v>
      </c>
      <c r="F6" s="2">
        <v>29</v>
      </c>
      <c r="G6" s="3">
        <v>36</v>
      </c>
      <c r="H6" s="2">
        <v>1044</v>
      </c>
      <c r="I6" s="1" t="s">
        <v>415</v>
      </c>
      <c r="J6" s="1" t="s">
        <v>241</v>
      </c>
    </row>
    <row r="7" spans="1:10">
      <c r="A7" s="1" t="s">
        <v>4</v>
      </c>
      <c r="B7" s="1" t="s">
        <v>414</v>
      </c>
      <c r="D7" s="1">
        <v>679793519</v>
      </c>
      <c r="E7" s="1" t="s">
        <v>416</v>
      </c>
      <c r="F7" s="2">
        <v>29</v>
      </c>
      <c r="G7" s="3">
        <v>12</v>
      </c>
      <c r="H7" s="2">
        <v>348</v>
      </c>
      <c r="I7" s="1" t="s">
        <v>417</v>
      </c>
      <c r="J7" s="1" t="s">
        <v>241</v>
      </c>
    </row>
    <row r="8" spans="1:10">
      <c r="A8" s="1" t="s">
        <v>4</v>
      </c>
      <c r="B8" s="1" t="s">
        <v>414</v>
      </c>
      <c r="D8" s="1">
        <v>672886559</v>
      </c>
      <c r="E8" s="1" t="s">
        <v>30</v>
      </c>
      <c r="F8" s="2">
        <v>18.98</v>
      </c>
      <c r="G8" s="3">
        <v>396</v>
      </c>
      <c r="H8" s="2">
        <v>7516.08</v>
      </c>
      <c r="I8" s="1" t="s">
        <v>57</v>
      </c>
      <c r="J8" s="1" t="s">
        <v>241</v>
      </c>
    </row>
    <row r="9" spans="1:10">
      <c r="A9" s="1" t="s">
        <v>4</v>
      </c>
      <c r="B9" s="1" t="s">
        <v>414</v>
      </c>
      <c r="D9" s="1">
        <v>671815241</v>
      </c>
      <c r="E9" s="1" t="s">
        <v>418</v>
      </c>
      <c r="F9" s="2">
        <v>12.98</v>
      </c>
      <c r="G9" s="3">
        <v>72</v>
      </c>
      <c r="H9" s="2">
        <v>934.56</v>
      </c>
      <c r="I9" s="1" t="s">
        <v>419</v>
      </c>
      <c r="J9" s="1" t="s">
        <v>241</v>
      </c>
    </row>
    <row r="10" spans="1:10">
      <c r="A10" s="1" t="s">
        <v>4</v>
      </c>
      <c r="B10" s="1" t="s">
        <v>414</v>
      </c>
      <c r="D10" s="1">
        <v>671815242</v>
      </c>
      <c r="E10" s="1" t="s">
        <v>418</v>
      </c>
      <c r="F10" s="2">
        <v>12.98</v>
      </c>
      <c r="G10" s="3">
        <v>24</v>
      </c>
      <c r="H10" s="2">
        <v>311.52</v>
      </c>
      <c r="I10" s="1" t="s">
        <v>420</v>
      </c>
      <c r="J10" s="1" t="s">
        <v>241</v>
      </c>
    </row>
    <row r="11" spans="1:10">
      <c r="A11" s="1" t="s">
        <v>4</v>
      </c>
      <c r="B11" s="1" t="s">
        <v>414</v>
      </c>
      <c r="D11" s="1">
        <v>672886577</v>
      </c>
      <c r="E11" s="1" t="s">
        <v>30</v>
      </c>
      <c r="F11" s="2">
        <v>18.98</v>
      </c>
      <c r="G11" s="3">
        <v>396</v>
      </c>
      <c r="H11" s="2">
        <v>7516.08</v>
      </c>
      <c r="I11" s="1" t="s">
        <v>31</v>
      </c>
      <c r="J11" s="1" t="s">
        <v>241</v>
      </c>
    </row>
    <row r="12" spans="1:10">
      <c r="A12" s="1" t="s">
        <v>4</v>
      </c>
      <c r="B12" s="1" t="s">
        <v>414</v>
      </c>
      <c r="D12" s="1">
        <v>666240180</v>
      </c>
      <c r="E12" s="1" t="s">
        <v>97</v>
      </c>
      <c r="F12" s="2">
        <v>6</v>
      </c>
      <c r="G12" s="3">
        <v>144</v>
      </c>
      <c r="H12" s="2">
        <v>864</v>
      </c>
      <c r="I12" s="1" t="s">
        <v>27</v>
      </c>
      <c r="J12" s="1" t="s">
        <v>241</v>
      </c>
    </row>
    <row r="13" spans="1:10">
      <c r="A13" s="1" t="s">
        <v>4</v>
      </c>
      <c r="B13" s="1" t="s">
        <v>414</v>
      </c>
      <c r="D13" s="1">
        <v>672886577</v>
      </c>
      <c r="E13" s="1" t="s">
        <v>30</v>
      </c>
      <c r="F13" s="2">
        <v>18.98</v>
      </c>
      <c r="G13" s="3">
        <v>396</v>
      </c>
      <c r="H13" s="2">
        <v>7516.08</v>
      </c>
      <c r="I13" s="1" t="s">
        <v>31</v>
      </c>
      <c r="J13" s="1" t="s">
        <v>241</v>
      </c>
    </row>
    <row r="14" spans="1:10">
      <c r="A14" s="1" t="s">
        <v>4</v>
      </c>
      <c r="B14" s="1" t="s">
        <v>414</v>
      </c>
      <c r="D14" s="1">
        <v>675872812</v>
      </c>
      <c r="E14" s="1" t="s">
        <v>78</v>
      </c>
      <c r="F14" s="2">
        <v>5.98</v>
      </c>
      <c r="G14" s="3">
        <v>504</v>
      </c>
      <c r="H14" s="2">
        <v>3013.92</v>
      </c>
      <c r="I14" s="1" t="s">
        <v>118</v>
      </c>
      <c r="J14" s="1" t="s">
        <v>241</v>
      </c>
    </row>
    <row r="15" spans="1:10">
      <c r="A15" s="1" t="s">
        <v>4</v>
      </c>
      <c r="B15" s="1" t="s">
        <v>414</v>
      </c>
      <c r="D15" s="1">
        <v>672886574</v>
      </c>
      <c r="E15" s="1" t="s">
        <v>30</v>
      </c>
      <c r="F15" s="2">
        <v>18.98</v>
      </c>
      <c r="G15" s="3">
        <v>360</v>
      </c>
      <c r="H15" s="2">
        <v>6832.8</v>
      </c>
      <c r="I15" s="1" t="s">
        <v>32</v>
      </c>
      <c r="J15" s="1" t="s">
        <v>241</v>
      </c>
    </row>
    <row r="16" spans="1:10">
      <c r="A16" s="1" t="s">
        <v>4</v>
      </c>
      <c r="B16" s="1" t="s">
        <v>414</v>
      </c>
      <c r="D16" s="1">
        <v>675529260</v>
      </c>
      <c r="E16" s="1" t="s">
        <v>80</v>
      </c>
      <c r="F16" s="2">
        <v>10.98</v>
      </c>
      <c r="G16" s="3">
        <v>300</v>
      </c>
      <c r="H16" s="2">
        <v>3294</v>
      </c>
      <c r="I16" s="1" t="s">
        <v>153</v>
      </c>
      <c r="J16" s="1" t="s">
        <v>241</v>
      </c>
    </row>
    <row r="17" spans="1:10">
      <c r="A17" s="1" t="s">
        <v>4</v>
      </c>
      <c r="B17" s="1" t="s">
        <v>414</v>
      </c>
      <c r="D17" s="1">
        <v>675872812</v>
      </c>
      <c r="E17" s="1" t="s">
        <v>78</v>
      </c>
      <c r="F17" s="2">
        <v>5.98</v>
      </c>
      <c r="G17" s="3">
        <v>1620</v>
      </c>
      <c r="H17" s="2">
        <v>9687.6</v>
      </c>
      <c r="I17" s="1" t="s">
        <v>118</v>
      </c>
      <c r="J17" s="1" t="s">
        <v>241</v>
      </c>
    </row>
    <row r="18" spans="1:10">
      <c r="A18" s="1" t="s">
        <v>4</v>
      </c>
      <c r="B18" s="1" t="s">
        <v>414</v>
      </c>
      <c r="D18" s="1">
        <v>672886578</v>
      </c>
      <c r="E18" s="1" t="s">
        <v>30</v>
      </c>
      <c r="F18" s="2">
        <v>18.98</v>
      </c>
      <c r="G18" s="3">
        <v>396</v>
      </c>
      <c r="H18" s="2">
        <v>7516.08</v>
      </c>
      <c r="I18" s="1" t="s">
        <v>77</v>
      </c>
      <c r="J18" s="1" t="s">
        <v>241</v>
      </c>
    </row>
    <row r="19" spans="1:10">
      <c r="A19" s="1" t="s">
        <v>4</v>
      </c>
      <c r="B19" s="1" t="s">
        <v>414</v>
      </c>
      <c r="D19" s="1">
        <v>666240160</v>
      </c>
      <c r="E19" s="1" t="s">
        <v>97</v>
      </c>
      <c r="F19" s="2">
        <v>6</v>
      </c>
      <c r="G19" s="3">
        <v>24</v>
      </c>
      <c r="H19" s="2">
        <v>144</v>
      </c>
      <c r="I19" s="1" t="s">
        <v>98</v>
      </c>
      <c r="J19" s="1" t="s">
        <v>241</v>
      </c>
    </row>
    <row r="20" spans="1:10">
      <c r="A20" s="1" t="s">
        <v>4</v>
      </c>
      <c r="B20" s="1" t="s">
        <v>414</v>
      </c>
      <c r="D20" s="1">
        <v>672886578</v>
      </c>
      <c r="E20" s="1" t="s">
        <v>30</v>
      </c>
      <c r="F20" s="2">
        <v>18.98</v>
      </c>
      <c r="G20" s="3">
        <v>360</v>
      </c>
      <c r="H20" s="2">
        <v>6832.8</v>
      </c>
      <c r="I20" s="1" t="s">
        <v>77</v>
      </c>
      <c r="J20" s="1" t="s">
        <v>241</v>
      </c>
    </row>
    <row r="21" spans="1:10">
      <c r="A21" s="1" t="s">
        <v>4</v>
      </c>
      <c r="B21" s="1" t="s">
        <v>414</v>
      </c>
      <c r="D21" s="1">
        <v>675090274</v>
      </c>
      <c r="E21" s="1" t="s">
        <v>278</v>
      </c>
      <c r="F21" s="2">
        <v>22.98</v>
      </c>
      <c r="G21" s="3">
        <v>32</v>
      </c>
      <c r="H21" s="2">
        <v>735.36</v>
      </c>
      <c r="I21" s="1" t="s">
        <v>277</v>
      </c>
      <c r="J21" s="1" t="s">
        <v>241</v>
      </c>
    </row>
    <row r="22" spans="1:10">
      <c r="A22" s="1" t="s">
        <v>4</v>
      </c>
      <c r="B22" s="1" t="s">
        <v>414</v>
      </c>
      <c r="D22" s="1">
        <v>672886578</v>
      </c>
      <c r="E22" s="1" t="s">
        <v>30</v>
      </c>
      <c r="F22" s="2">
        <v>18.98</v>
      </c>
      <c r="G22" s="3">
        <v>504</v>
      </c>
      <c r="H22" s="2">
        <v>9565.92</v>
      </c>
      <c r="I22" s="1" t="s">
        <v>77</v>
      </c>
      <c r="J22" s="1" t="s">
        <v>241</v>
      </c>
    </row>
    <row r="23" spans="1:10">
      <c r="A23" s="1" t="s">
        <v>4</v>
      </c>
      <c r="B23" s="1" t="s">
        <v>414</v>
      </c>
      <c r="D23" s="1">
        <v>672886578</v>
      </c>
      <c r="E23" s="1" t="s">
        <v>30</v>
      </c>
      <c r="F23" s="2">
        <v>18.98</v>
      </c>
      <c r="G23" s="3">
        <v>360</v>
      </c>
      <c r="H23" s="2">
        <v>6832.8</v>
      </c>
      <c r="I23" s="1" t="s">
        <v>77</v>
      </c>
      <c r="J23" s="1" t="s">
        <v>241</v>
      </c>
    </row>
    <row r="24" spans="1:10">
      <c r="A24" s="1" t="s">
        <v>4</v>
      </c>
      <c r="B24" s="1" t="s">
        <v>414</v>
      </c>
      <c r="D24" s="1">
        <v>675872812</v>
      </c>
      <c r="E24" s="1" t="s">
        <v>78</v>
      </c>
      <c r="F24" s="2">
        <v>5.98</v>
      </c>
      <c r="G24" s="3">
        <v>864</v>
      </c>
      <c r="H24" s="2">
        <v>5166.72</v>
      </c>
      <c r="I24" s="1" t="s">
        <v>118</v>
      </c>
      <c r="J24" s="1" t="s">
        <v>241</v>
      </c>
    </row>
    <row r="25" spans="1:10">
      <c r="A25" s="1" t="s">
        <v>4</v>
      </c>
      <c r="B25" s="1" t="s">
        <v>414</v>
      </c>
      <c r="D25" s="1">
        <v>671815242</v>
      </c>
      <c r="E25" s="1" t="s">
        <v>418</v>
      </c>
      <c r="F25" s="2">
        <v>12.98</v>
      </c>
      <c r="G25" s="3">
        <v>384</v>
      </c>
      <c r="H25" s="2">
        <v>4984.32</v>
      </c>
      <c r="I25" s="1" t="s">
        <v>420</v>
      </c>
      <c r="J25" s="1" t="s">
        <v>241</v>
      </c>
    </row>
    <row r="26" spans="1:10">
      <c r="A26" s="1" t="s">
        <v>4</v>
      </c>
      <c r="B26" s="1" t="s">
        <v>414</v>
      </c>
      <c r="D26" s="1">
        <v>675090006</v>
      </c>
      <c r="E26" s="1" t="s">
        <v>37</v>
      </c>
      <c r="F26" s="2">
        <v>11.98</v>
      </c>
      <c r="G26" s="3">
        <v>96</v>
      </c>
      <c r="H26" s="2">
        <v>1150.08</v>
      </c>
      <c r="I26" s="1" t="s">
        <v>145</v>
      </c>
      <c r="J26" s="1" t="s">
        <v>241</v>
      </c>
    </row>
    <row r="27" spans="1:10">
      <c r="A27" s="1" t="s">
        <v>4</v>
      </c>
      <c r="B27" s="1" t="s">
        <v>414</v>
      </c>
      <c r="D27" s="1">
        <v>675090001</v>
      </c>
      <c r="E27" s="1" t="s">
        <v>37</v>
      </c>
      <c r="F27" s="2">
        <v>11.98</v>
      </c>
      <c r="G27" s="3">
        <v>72</v>
      </c>
      <c r="H27" s="2">
        <v>862.56</v>
      </c>
      <c r="I27" s="1" t="s">
        <v>375</v>
      </c>
      <c r="J27" s="1" t="s">
        <v>241</v>
      </c>
    </row>
    <row r="28" spans="1:10">
      <c r="A28" s="1" t="s">
        <v>4</v>
      </c>
      <c r="B28" s="1" t="s">
        <v>414</v>
      </c>
      <c r="D28" s="1">
        <v>675529260</v>
      </c>
      <c r="E28" s="1" t="s">
        <v>80</v>
      </c>
      <c r="F28" s="2">
        <v>10.98</v>
      </c>
      <c r="G28" s="3">
        <v>36</v>
      </c>
      <c r="H28" s="2">
        <v>395.28</v>
      </c>
      <c r="I28" s="1" t="s">
        <v>153</v>
      </c>
      <c r="J28" s="1" t="s">
        <v>241</v>
      </c>
    </row>
    <row r="29" spans="1:10">
      <c r="A29" s="1" t="s">
        <v>4</v>
      </c>
      <c r="B29" s="1" t="s">
        <v>414</v>
      </c>
      <c r="D29" s="1">
        <v>671815242</v>
      </c>
      <c r="E29" s="1" t="s">
        <v>418</v>
      </c>
      <c r="F29" s="2">
        <v>12.98</v>
      </c>
      <c r="G29" s="3">
        <v>288</v>
      </c>
      <c r="H29" s="2">
        <v>3738.24</v>
      </c>
      <c r="I29" s="1" t="s">
        <v>420</v>
      </c>
      <c r="J29" s="1" t="s">
        <v>241</v>
      </c>
    </row>
    <row r="30" spans="1:10">
      <c r="A30" s="1" t="s">
        <v>4</v>
      </c>
      <c r="B30" s="1" t="s">
        <v>414</v>
      </c>
      <c r="D30" s="1">
        <v>672871948</v>
      </c>
      <c r="E30" s="1" t="s">
        <v>82</v>
      </c>
      <c r="F30" s="2">
        <v>16.98</v>
      </c>
      <c r="G30" s="3">
        <v>480</v>
      </c>
      <c r="H30" s="2">
        <v>8150.4</v>
      </c>
      <c r="I30" s="1" t="s">
        <v>83</v>
      </c>
      <c r="J30" s="1" t="s">
        <v>241</v>
      </c>
    </row>
    <row r="31" spans="1:10">
      <c r="A31" s="1" t="s">
        <v>4</v>
      </c>
      <c r="B31" s="1" t="s">
        <v>414</v>
      </c>
      <c r="D31" s="1">
        <v>672886558</v>
      </c>
      <c r="E31" s="1" t="s">
        <v>30</v>
      </c>
      <c r="F31" s="2">
        <v>18.98</v>
      </c>
      <c r="G31" s="3">
        <v>360</v>
      </c>
      <c r="H31" s="2">
        <v>6832.8</v>
      </c>
      <c r="I31" s="1" t="s">
        <v>34</v>
      </c>
      <c r="J31" s="1" t="s">
        <v>241</v>
      </c>
    </row>
    <row r="32" spans="1:10">
      <c r="A32" s="1" t="s">
        <v>4</v>
      </c>
      <c r="B32" s="1" t="s">
        <v>414</v>
      </c>
      <c r="D32" s="1">
        <v>675090274</v>
      </c>
      <c r="E32" s="1" t="s">
        <v>278</v>
      </c>
      <c r="F32" s="2">
        <v>22.98</v>
      </c>
      <c r="G32" s="3">
        <v>32</v>
      </c>
      <c r="H32" s="2">
        <v>735.36</v>
      </c>
      <c r="I32" s="1" t="s">
        <v>277</v>
      </c>
      <c r="J32" s="1" t="s">
        <v>241</v>
      </c>
    </row>
    <row r="33" spans="1:10">
      <c r="A33" s="1" t="s">
        <v>4</v>
      </c>
      <c r="B33" s="1" t="s">
        <v>414</v>
      </c>
      <c r="D33" s="1">
        <v>676272536</v>
      </c>
      <c r="E33" s="1" t="s">
        <v>78</v>
      </c>
      <c r="F33" s="2">
        <v>5.98</v>
      </c>
      <c r="G33" s="3">
        <v>1236</v>
      </c>
      <c r="H33" s="2">
        <v>7391.28</v>
      </c>
      <c r="I33" s="1" t="s">
        <v>138</v>
      </c>
      <c r="J33" s="1" t="s">
        <v>241</v>
      </c>
    </row>
    <row r="34" spans="1:10">
      <c r="A34" s="1" t="s">
        <v>4</v>
      </c>
      <c r="B34" s="1" t="s">
        <v>414</v>
      </c>
      <c r="D34" s="1">
        <v>672886578</v>
      </c>
      <c r="E34" s="1" t="s">
        <v>30</v>
      </c>
      <c r="F34" s="2">
        <v>18.98</v>
      </c>
      <c r="G34" s="3">
        <v>132</v>
      </c>
      <c r="H34" s="2">
        <v>2505.36</v>
      </c>
      <c r="I34" s="1" t="s">
        <v>77</v>
      </c>
      <c r="J34" s="1" t="s">
        <v>241</v>
      </c>
    </row>
    <row r="35" spans="1:10">
      <c r="A35" s="1" t="s">
        <v>4</v>
      </c>
      <c r="B35" s="1" t="s">
        <v>414</v>
      </c>
      <c r="D35" s="1">
        <v>671745886</v>
      </c>
      <c r="E35" s="1" t="s">
        <v>126</v>
      </c>
      <c r="F35" s="2">
        <v>17.98</v>
      </c>
      <c r="G35" s="3">
        <v>48</v>
      </c>
      <c r="H35" s="2">
        <v>863.04</v>
      </c>
      <c r="I35" s="1" t="s">
        <v>127</v>
      </c>
      <c r="J35" s="1" t="s">
        <v>241</v>
      </c>
    </row>
    <row r="36" spans="1:10">
      <c r="A36" s="1" t="s">
        <v>4</v>
      </c>
      <c r="B36" s="1" t="s">
        <v>414</v>
      </c>
      <c r="D36" s="1">
        <v>658977523</v>
      </c>
      <c r="E36" s="1" t="s">
        <v>41</v>
      </c>
      <c r="F36" s="2">
        <v>6</v>
      </c>
      <c r="G36" s="3">
        <v>720</v>
      </c>
      <c r="H36" s="2">
        <v>4320</v>
      </c>
      <c r="I36" s="1" t="s">
        <v>91</v>
      </c>
      <c r="J36" s="1" t="s">
        <v>241</v>
      </c>
    </row>
    <row r="37" spans="1:10">
      <c r="A37" s="1" t="s">
        <v>4</v>
      </c>
      <c r="B37" s="1" t="s">
        <v>414</v>
      </c>
      <c r="D37" s="1">
        <v>654600090</v>
      </c>
      <c r="E37" s="1" t="s">
        <v>41</v>
      </c>
      <c r="F37" s="2">
        <v>6</v>
      </c>
      <c r="G37" s="3">
        <v>360</v>
      </c>
      <c r="H37" s="2">
        <v>2160</v>
      </c>
      <c r="I37" s="1" t="s">
        <v>44</v>
      </c>
      <c r="J37" s="1" t="s">
        <v>241</v>
      </c>
    </row>
    <row r="38" spans="1:10">
      <c r="A38" s="1" t="s">
        <v>4</v>
      </c>
      <c r="B38" s="1" t="s">
        <v>414</v>
      </c>
      <c r="D38" s="1">
        <v>671818445</v>
      </c>
      <c r="E38" s="1" t="s">
        <v>70</v>
      </c>
      <c r="F38" s="2">
        <v>18.98</v>
      </c>
      <c r="G38" s="3">
        <v>240</v>
      </c>
      <c r="H38" s="2">
        <v>4555.2</v>
      </c>
      <c r="I38" s="1" t="s">
        <v>244</v>
      </c>
      <c r="J38" s="1" t="s">
        <v>241</v>
      </c>
    </row>
    <row r="39" spans="1:10">
      <c r="A39" s="1" t="s">
        <v>4</v>
      </c>
      <c r="B39" s="1" t="s">
        <v>414</v>
      </c>
      <c r="D39" s="1">
        <v>674272833</v>
      </c>
      <c r="E39" s="1" t="s">
        <v>421</v>
      </c>
      <c r="F39" s="2">
        <v>26.98</v>
      </c>
      <c r="G39" s="3">
        <v>84</v>
      </c>
      <c r="H39" s="2">
        <v>2266.3200000000002</v>
      </c>
      <c r="I39" s="1" t="s">
        <v>422</v>
      </c>
      <c r="J39" s="1" t="s">
        <v>241</v>
      </c>
    </row>
    <row r="40" spans="1:10">
      <c r="A40" s="1" t="s">
        <v>4</v>
      </c>
      <c r="B40" s="1" t="s">
        <v>414</v>
      </c>
      <c r="D40" s="1">
        <v>658977523</v>
      </c>
      <c r="E40" s="1" t="s">
        <v>41</v>
      </c>
      <c r="F40" s="2">
        <v>6</v>
      </c>
      <c r="G40" s="3">
        <v>720</v>
      </c>
      <c r="H40" s="2">
        <v>4320</v>
      </c>
      <c r="I40" s="1" t="s">
        <v>91</v>
      </c>
      <c r="J40" s="1" t="s">
        <v>241</v>
      </c>
    </row>
    <row r="41" spans="1:10">
      <c r="A41" s="1" t="s">
        <v>4</v>
      </c>
      <c r="B41" s="1" t="s">
        <v>414</v>
      </c>
      <c r="D41" s="1">
        <v>654600090</v>
      </c>
      <c r="E41" s="1" t="s">
        <v>41</v>
      </c>
      <c r="F41" s="2">
        <v>6</v>
      </c>
      <c r="G41" s="3">
        <v>360</v>
      </c>
      <c r="H41" s="2">
        <v>2160</v>
      </c>
      <c r="I41" s="1" t="s">
        <v>44</v>
      </c>
      <c r="J41" s="1" t="s">
        <v>241</v>
      </c>
    </row>
    <row r="42" spans="1:10">
      <c r="A42" s="1" t="s">
        <v>4</v>
      </c>
      <c r="B42" s="1" t="s">
        <v>414</v>
      </c>
      <c r="D42" s="1">
        <v>675676704</v>
      </c>
      <c r="E42" s="1" t="s">
        <v>423</v>
      </c>
      <c r="F42" s="2">
        <v>12.98</v>
      </c>
      <c r="G42" s="3">
        <v>564</v>
      </c>
      <c r="H42" s="2">
        <v>7320.72</v>
      </c>
      <c r="I42" s="1" t="s">
        <v>424</v>
      </c>
      <c r="J42" s="1" t="s">
        <v>241</v>
      </c>
    </row>
    <row r="43" spans="1:10">
      <c r="A43" s="1" t="s">
        <v>4</v>
      </c>
      <c r="B43" s="1" t="s">
        <v>414</v>
      </c>
      <c r="D43" s="1">
        <v>675439063</v>
      </c>
      <c r="E43" s="1" t="s">
        <v>425</v>
      </c>
      <c r="F43" s="2">
        <v>26.98</v>
      </c>
      <c r="G43" s="3">
        <v>72</v>
      </c>
      <c r="H43" s="2">
        <v>1942.56</v>
      </c>
      <c r="I43" s="1" t="s">
        <v>426</v>
      </c>
      <c r="J43" s="1" t="s">
        <v>241</v>
      </c>
    </row>
    <row r="44" spans="1:10">
      <c r="A44" s="1" t="s">
        <v>4</v>
      </c>
      <c r="B44" s="1" t="s">
        <v>414</v>
      </c>
      <c r="D44" s="1">
        <v>654600090</v>
      </c>
      <c r="E44" s="1" t="s">
        <v>41</v>
      </c>
      <c r="F44" s="2">
        <v>6</v>
      </c>
      <c r="G44" s="3">
        <v>720</v>
      </c>
      <c r="H44" s="2">
        <v>4320</v>
      </c>
      <c r="I44" s="1" t="s">
        <v>44</v>
      </c>
      <c r="J44" s="1" t="s">
        <v>241</v>
      </c>
    </row>
    <row r="45" spans="1:10">
      <c r="A45" s="1" t="s">
        <v>4</v>
      </c>
      <c r="B45" s="1" t="s">
        <v>414</v>
      </c>
      <c r="D45" s="1">
        <v>672502619</v>
      </c>
      <c r="E45" s="1" t="s">
        <v>143</v>
      </c>
      <c r="F45" s="2">
        <v>19.98</v>
      </c>
      <c r="G45" s="3">
        <v>60</v>
      </c>
      <c r="H45" s="2">
        <v>1198.8</v>
      </c>
      <c r="I45" s="1" t="s">
        <v>398</v>
      </c>
      <c r="J45" s="1" t="s">
        <v>241</v>
      </c>
    </row>
    <row r="46" spans="1:10">
      <c r="A46" s="1" t="s">
        <v>4</v>
      </c>
      <c r="B46" s="1" t="s">
        <v>414</v>
      </c>
      <c r="D46" s="1">
        <v>672886555</v>
      </c>
      <c r="E46" s="1" t="s">
        <v>30</v>
      </c>
      <c r="F46" s="2">
        <v>18.98</v>
      </c>
      <c r="G46" s="3">
        <v>180</v>
      </c>
      <c r="H46" s="2">
        <v>3416.4</v>
      </c>
      <c r="I46" s="1" t="s">
        <v>92</v>
      </c>
      <c r="J46" s="1" t="s">
        <v>241</v>
      </c>
    </row>
    <row r="47" spans="1:10">
      <c r="A47" s="1" t="s">
        <v>4</v>
      </c>
      <c r="B47" s="1" t="s">
        <v>414</v>
      </c>
      <c r="D47" s="1">
        <v>672886552</v>
      </c>
      <c r="E47" s="1" t="s">
        <v>30</v>
      </c>
      <c r="F47" s="2">
        <v>18.98</v>
      </c>
      <c r="G47" s="3">
        <v>348</v>
      </c>
      <c r="H47" s="2">
        <v>6605.04</v>
      </c>
      <c r="I47" s="1" t="s">
        <v>106</v>
      </c>
      <c r="J47" s="1" t="s">
        <v>241</v>
      </c>
    </row>
    <row r="48" spans="1:10">
      <c r="A48" s="1" t="s">
        <v>4</v>
      </c>
      <c r="B48" s="1" t="s">
        <v>414</v>
      </c>
      <c r="D48" s="1">
        <v>672886555</v>
      </c>
      <c r="E48" s="1" t="s">
        <v>30</v>
      </c>
      <c r="F48" s="2">
        <v>18.98</v>
      </c>
      <c r="G48" s="3">
        <v>540</v>
      </c>
      <c r="H48" s="2">
        <v>10249.200000000001</v>
      </c>
      <c r="I48" s="1" t="s">
        <v>92</v>
      </c>
      <c r="J48" s="1" t="s">
        <v>241</v>
      </c>
    </row>
    <row r="49" spans="1:10">
      <c r="A49" s="1" t="s">
        <v>4</v>
      </c>
      <c r="B49" s="1" t="s">
        <v>414</v>
      </c>
      <c r="D49" s="1">
        <v>672886566</v>
      </c>
      <c r="E49" s="1" t="s">
        <v>30</v>
      </c>
      <c r="F49" s="2">
        <v>18.98</v>
      </c>
      <c r="G49" s="3">
        <v>396</v>
      </c>
      <c r="H49" s="2">
        <v>7516.08</v>
      </c>
      <c r="I49" s="1" t="s">
        <v>33</v>
      </c>
      <c r="J49" s="1" t="s">
        <v>241</v>
      </c>
    </row>
    <row r="50" spans="1:10">
      <c r="A50" s="1" t="s">
        <v>4</v>
      </c>
      <c r="B50" s="1" t="s">
        <v>414</v>
      </c>
      <c r="D50" s="1">
        <v>672886576</v>
      </c>
      <c r="E50" s="1" t="s">
        <v>30</v>
      </c>
      <c r="F50" s="2">
        <v>18.98</v>
      </c>
      <c r="G50" s="3">
        <v>156</v>
      </c>
      <c r="H50" s="2">
        <v>2960.88</v>
      </c>
      <c r="I50" s="1" t="s">
        <v>131</v>
      </c>
      <c r="J50" s="1" t="s">
        <v>241</v>
      </c>
    </row>
    <row r="53" spans="1:10">
      <c r="G53" s="3">
        <f>SUM(G1:G52)</f>
        <v>16684</v>
      </c>
      <c r="H53" s="2">
        <f>SUM(H1:H52)</f>
        <v>210573.12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8"/>
  <sheetViews>
    <sheetView topLeftCell="A35" workbookViewId="0">
      <selection activeCell="D42" sqref="D42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9.1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10" width="14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407</v>
      </c>
      <c r="D2" s="1">
        <v>672568989</v>
      </c>
      <c r="E2" s="1" t="s">
        <v>37</v>
      </c>
      <c r="F2" s="2">
        <v>11.98</v>
      </c>
      <c r="G2" s="3">
        <v>600</v>
      </c>
      <c r="H2" s="2">
        <v>7188</v>
      </c>
      <c r="I2" s="1" t="s">
        <v>39</v>
      </c>
      <c r="J2" s="1" t="s">
        <v>408</v>
      </c>
    </row>
    <row r="3" spans="1:10">
      <c r="A3" s="1" t="s">
        <v>4</v>
      </c>
      <c r="B3" s="1" t="s">
        <v>407</v>
      </c>
      <c r="D3" s="1">
        <v>671712588</v>
      </c>
      <c r="E3" s="1" t="s">
        <v>400</v>
      </c>
      <c r="F3" s="2">
        <v>19.98</v>
      </c>
      <c r="G3" s="3">
        <v>66</v>
      </c>
      <c r="H3" s="2">
        <v>1318.68</v>
      </c>
      <c r="I3" s="1" t="s">
        <v>402</v>
      </c>
      <c r="J3" s="1" t="s">
        <v>408</v>
      </c>
    </row>
    <row r="4" spans="1:10">
      <c r="A4" s="1" t="s">
        <v>4</v>
      </c>
      <c r="B4" s="1" t="s">
        <v>407</v>
      </c>
      <c r="D4" s="1">
        <v>672886578</v>
      </c>
      <c r="E4" s="1" t="s">
        <v>30</v>
      </c>
      <c r="F4" s="2">
        <v>18.98</v>
      </c>
      <c r="G4" s="3">
        <v>504</v>
      </c>
      <c r="H4" s="2">
        <v>9565.92</v>
      </c>
      <c r="I4" s="1" t="s">
        <v>77</v>
      </c>
      <c r="J4" s="1" t="s">
        <v>408</v>
      </c>
    </row>
    <row r="5" spans="1:10">
      <c r="A5" s="1" t="s">
        <v>4</v>
      </c>
      <c r="B5" s="1" t="s">
        <v>407</v>
      </c>
      <c r="D5" s="1">
        <v>658004727</v>
      </c>
      <c r="E5" s="1" t="s">
        <v>364</v>
      </c>
      <c r="F5" s="2">
        <v>5.98</v>
      </c>
      <c r="G5" s="3">
        <v>1512</v>
      </c>
      <c r="H5" s="2">
        <v>9041.76</v>
      </c>
      <c r="I5" s="1" t="s">
        <v>365</v>
      </c>
      <c r="J5" s="1" t="s">
        <v>408</v>
      </c>
    </row>
    <row r="6" spans="1:10">
      <c r="A6" s="1" t="s">
        <v>4</v>
      </c>
      <c r="B6" s="1" t="s">
        <v>407</v>
      </c>
      <c r="D6" s="1">
        <v>679691546</v>
      </c>
      <c r="E6" s="1" t="s">
        <v>9</v>
      </c>
      <c r="F6" s="2">
        <v>9</v>
      </c>
      <c r="G6" s="3">
        <v>228</v>
      </c>
      <c r="H6" s="2">
        <v>2052</v>
      </c>
      <c r="I6" s="1" t="s">
        <v>174</v>
      </c>
      <c r="J6" s="1" t="s">
        <v>408</v>
      </c>
    </row>
    <row r="7" spans="1:10">
      <c r="A7" s="1" t="s">
        <v>4</v>
      </c>
      <c r="B7" s="1" t="s">
        <v>407</v>
      </c>
      <c r="D7" s="1">
        <v>672886580</v>
      </c>
      <c r="E7" s="1" t="s">
        <v>30</v>
      </c>
      <c r="F7" s="2">
        <v>18.98</v>
      </c>
      <c r="G7" s="3">
        <v>156</v>
      </c>
      <c r="H7" s="2">
        <v>2960.88</v>
      </c>
      <c r="I7" s="1" t="s">
        <v>29</v>
      </c>
      <c r="J7" s="1" t="s">
        <v>408</v>
      </c>
    </row>
    <row r="8" spans="1:10">
      <c r="A8" s="1" t="s">
        <v>4</v>
      </c>
      <c r="B8" s="1" t="s">
        <v>407</v>
      </c>
      <c r="D8" s="1">
        <v>675625542</v>
      </c>
      <c r="E8" s="1" t="s">
        <v>167</v>
      </c>
      <c r="F8" s="2">
        <v>3.98</v>
      </c>
      <c r="G8" s="3">
        <v>2076</v>
      </c>
      <c r="H8" s="2">
        <v>8262.48</v>
      </c>
      <c r="I8" s="1" t="s">
        <v>180</v>
      </c>
      <c r="J8" s="1" t="s">
        <v>408</v>
      </c>
    </row>
    <row r="9" spans="1:10">
      <c r="A9" s="1" t="s">
        <v>4</v>
      </c>
      <c r="B9" s="1" t="s">
        <v>407</v>
      </c>
      <c r="D9" s="1">
        <v>663953115</v>
      </c>
      <c r="E9" s="1" t="s">
        <v>95</v>
      </c>
      <c r="F9" s="2">
        <v>17.98</v>
      </c>
      <c r="G9" s="3">
        <v>108</v>
      </c>
      <c r="H9" s="2">
        <v>1941.84</v>
      </c>
      <c r="I9" s="1" t="s">
        <v>96</v>
      </c>
      <c r="J9" s="1" t="s">
        <v>408</v>
      </c>
    </row>
    <row r="10" spans="1:10">
      <c r="A10" s="1" t="s">
        <v>4</v>
      </c>
      <c r="B10" s="1" t="s">
        <v>407</v>
      </c>
      <c r="D10" s="1">
        <v>672568989</v>
      </c>
      <c r="E10" s="1" t="s">
        <v>37</v>
      </c>
      <c r="F10" s="2">
        <v>11.98</v>
      </c>
      <c r="G10" s="3">
        <v>444</v>
      </c>
      <c r="H10" s="2">
        <v>5319.12</v>
      </c>
      <c r="I10" s="1" t="s">
        <v>39</v>
      </c>
      <c r="J10" s="1" t="s">
        <v>408</v>
      </c>
    </row>
    <row r="11" spans="1:10">
      <c r="A11" s="1" t="s">
        <v>4</v>
      </c>
      <c r="B11" s="1" t="s">
        <v>407</v>
      </c>
      <c r="D11" s="1">
        <v>671818445</v>
      </c>
      <c r="E11" s="1" t="s">
        <v>70</v>
      </c>
      <c r="F11" s="2">
        <v>18.98</v>
      </c>
      <c r="G11" s="3">
        <v>144</v>
      </c>
      <c r="H11" s="2">
        <v>2733.12</v>
      </c>
      <c r="I11" s="1" t="s">
        <v>244</v>
      </c>
      <c r="J11" s="1" t="s">
        <v>408</v>
      </c>
    </row>
    <row r="12" spans="1:10">
      <c r="A12" s="1" t="s">
        <v>4</v>
      </c>
      <c r="B12" s="1" t="s">
        <v>407</v>
      </c>
      <c r="D12" s="1">
        <v>671711578</v>
      </c>
      <c r="E12" s="1" t="s">
        <v>400</v>
      </c>
      <c r="F12" s="2">
        <v>19.98</v>
      </c>
      <c r="G12" s="3">
        <v>240</v>
      </c>
      <c r="H12" s="2">
        <v>4795.2</v>
      </c>
      <c r="I12" s="1" t="s">
        <v>409</v>
      </c>
      <c r="J12" s="1" t="s">
        <v>408</v>
      </c>
    </row>
    <row r="13" spans="1:10">
      <c r="A13" s="1" t="s">
        <v>4</v>
      </c>
      <c r="B13" s="1" t="s">
        <v>407</v>
      </c>
      <c r="D13" s="1">
        <v>675179927</v>
      </c>
      <c r="E13" s="1" t="s">
        <v>391</v>
      </c>
      <c r="F13" s="2">
        <v>20.98</v>
      </c>
      <c r="G13" s="3">
        <v>84</v>
      </c>
      <c r="H13" s="2">
        <v>1762.32</v>
      </c>
      <c r="I13" s="1" t="s">
        <v>392</v>
      </c>
      <c r="J13" s="1" t="s">
        <v>408</v>
      </c>
    </row>
    <row r="14" spans="1:10">
      <c r="A14" s="1" t="s">
        <v>4</v>
      </c>
      <c r="B14" s="1" t="s">
        <v>407</v>
      </c>
      <c r="D14" s="1">
        <v>672886577</v>
      </c>
      <c r="E14" s="1" t="s">
        <v>30</v>
      </c>
      <c r="F14" s="2">
        <v>18.98</v>
      </c>
      <c r="G14" s="3">
        <v>396</v>
      </c>
      <c r="H14" s="2">
        <v>7516.08</v>
      </c>
      <c r="I14" s="1" t="s">
        <v>31</v>
      </c>
      <c r="J14" s="1" t="s">
        <v>408</v>
      </c>
    </row>
    <row r="15" spans="1:10">
      <c r="A15" s="1" t="s">
        <v>4</v>
      </c>
      <c r="B15" s="1" t="s">
        <v>407</v>
      </c>
      <c r="D15" s="1">
        <v>672569700</v>
      </c>
      <c r="E15" s="1" t="s">
        <v>37</v>
      </c>
      <c r="F15" s="2">
        <v>11.98</v>
      </c>
      <c r="G15" s="3">
        <v>600</v>
      </c>
      <c r="H15" s="2">
        <v>7188</v>
      </c>
      <c r="I15" s="1" t="s">
        <v>104</v>
      </c>
      <c r="J15" s="1" t="s">
        <v>408</v>
      </c>
    </row>
    <row r="16" spans="1:10">
      <c r="A16" s="1" t="s">
        <v>4</v>
      </c>
      <c r="B16" s="1" t="s">
        <v>407</v>
      </c>
      <c r="D16" s="1">
        <v>672568988</v>
      </c>
      <c r="E16" s="1" t="s">
        <v>37</v>
      </c>
      <c r="F16" s="2">
        <v>11.98</v>
      </c>
      <c r="G16" s="3">
        <v>60</v>
      </c>
      <c r="H16" s="2">
        <v>718.8</v>
      </c>
      <c r="I16" s="1" t="s">
        <v>410</v>
      </c>
      <c r="J16" s="1" t="s">
        <v>408</v>
      </c>
    </row>
    <row r="17" spans="1:10">
      <c r="A17" s="1" t="s">
        <v>4</v>
      </c>
      <c r="B17" s="1" t="s">
        <v>407</v>
      </c>
      <c r="D17" s="1">
        <v>675872812</v>
      </c>
      <c r="E17" s="1" t="s">
        <v>78</v>
      </c>
      <c r="F17" s="2">
        <v>5.98</v>
      </c>
      <c r="G17" s="3">
        <v>180</v>
      </c>
      <c r="H17" s="2">
        <v>1076.4000000000001</v>
      </c>
      <c r="I17" s="1" t="s">
        <v>118</v>
      </c>
      <c r="J17" s="1" t="s">
        <v>408</v>
      </c>
    </row>
    <row r="18" spans="1:10">
      <c r="A18" s="1" t="s">
        <v>4</v>
      </c>
      <c r="B18" s="1" t="s">
        <v>407</v>
      </c>
      <c r="D18" s="1">
        <v>672568989</v>
      </c>
      <c r="E18" s="1" t="s">
        <v>37</v>
      </c>
      <c r="F18" s="2">
        <v>11.98</v>
      </c>
      <c r="G18" s="3">
        <v>36</v>
      </c>
      <c r="H18" s="2">
        <v>431.28</v>
      </c>
      <c r="I18" s="1" t="s">
        <v>39</v>
      </c>
      <c r="J18" s="1" t="s">
        <v>408</v>
      </c>
    </row>
    <row r="19" spans="1:10">
      <c r="A19" s="1" t="s">
        <v>4</v>
      </c>
      <c r="B19" s="1" t="s">
        <v>407</v>
      </c>
      <c r="D19" s="1">
        <v>678335562</v>
      </c>
      <c r="E19" s="1" t="s">
        <v>411</v>
      </c>
      <c r="F19" s="2">
        <v>22.98</v>
      </c>
      <c r="G19" s="3">
        <v>120</v>
      </c>
      <c r="H19" s="2">
        <v>2757.6</v>
      </c>
      <c r="I19" s="1" t="s">
        <v>412</v>
      </c>
      <c r="J19" s="1" t="s">
        <v>408</v>
      </c>
    </row>
    <row r="20" spans="1:10">
      <c r="A20" s="1" t="s">
        <v>4</v>
      </c>
      <c r="B20" s="1" t="s">
        <v>407</v>
      </c>
      <c r="D20" s="1">
        <v>672569703</v>
      </c>
      <c r="E20" s="1" t="s">
        <v>37</v>
      </c>
      <c r="F20" s="2">
        <v>11.98</v>
      </c>
      <c r="G20" s="3">
        <v>600</v>
      </c>
      <c r="H20" s="2">
        <v>7188</v>
      </c>
      <c r="I20" s="1" t="s">
        <v>36</v>
      </c>
      <c r="J20" s="1" t="s">
        <v>408</v>
      </c>
    </row>
    <row r="21" spans="1:10">
      <c r="A21" s="1" t="s">
        <v>4</v>
      </c>
      <c r="B21" s="1" t="s">
        <v>407</v>
      </c>
      <c r="D21" s="1">
        <v>672569703</v>
      </c>
      <c r="E21" s="1" t="s">
        <v>37</v>
      </c>
      <c r="F21" s="2">
        <v>11.98</v>
      </c>
      <c r="G21" s="3">
        <v>600</v>
      </c>
      <c r="H21" s="2">
        <v>7188</v>
      </c>
      <c r="I21" s="1" t="s">
        <v>36</v>
      </c>
      <c r="J21" s="1" t="s">
        <v>408</v>
      </c>
    </row>
    <row r="22" spans="1:10">
      <c r="A22" s="1" t="s">
        <v>4</v>
      </c>
      <c r="B22" s="1" t="s">
        <v>407</v>
      </c>
      <c r="D22" s="1">
        <v>675898627</v>
      </c>
      <c r="E22" s="1" t="s">
        <v>403</v>
      </c>
      <c r="F22" s="2">
        <v>44.98</v>
      </c>
      <c r="G22" s="3">
        <v>36</v>
      </c>
      <c r="H22" s="2">
        <v>1619.28</v>
      </c>
      <c r="I22" s="1" t="s">
        <v>404</v>
      </c>
      <c r="J22" s="1" t="s">
        <v>408</v>
      </c>
    </row>
    <row r="23" spans="1:10">
      <c r="A23" s="1" t="s">
        <v>4</v>
      </c>
      <c r="B23" s="1" t="s">
        <v>407</v>
      </c>
      <c r="D23" s="1">
        <v>672569700</v>
      </c>
      <c r="E23" s="1" t="s">
        <v>37</v>
      </c>
      <c r="F23" s="2">
        <v>11.98</v>
      </c>
      <c r="G23" s="3">
        <v>600</v>
      </c>
      <c r="H23" s="2">
        <v>7188</v>
      </c>
      <c r="I23" s="1" t="s">
        <v>104</v>
      </c>
      <c r="J23" s="1" t="s">
        <v>408</v>
      </c>
    </row>
    <row r="24" spans="1:10">
      <c r="A24" s="1" t="s">
        <v>4</v>
      </c>
      <c r="B24" s="1" t="s">
        <v>407</v>
      </c>
      <c r="D24" s="1">
        <v>672886578</v>
      </c>
      <c r="E24" s="1" t="s">
        <v>30</v>
      </c>
      <c r="F24" s="2">
        <v>18.98</v>
      </c>
      <c r="G24" s="3">
        <v>252</v>
      </c>
      <c r="H24" s="2">
        <v>4782.96</v>
      </c>
      <c r="I24" s="1" t="s">
        <v>77</v>
      </c>
      <c r="J24" s="1" t="s">
        <v>408</v>
      </c>
    </row>
    <row r="25" spans="1:10">
      <c r="A25" s="1" t="s">
        <v>4</v>
      </c>
      <c r="B25" s="1" t="s">
        <v>407</v>
      </c>
      <c r="D25" s="1">
        <v>671818445</v>
      </c>
      <c r="E25" s="1" t="s">
        <v>70</v>
      </c>
      <c r="F25" s="2">
        <v>18.98</v>
      </c>
      <c r="G25" s="3">
        <v>336</v>
      </c>
      <c r="H25" s="2">
        <v>6377.28</v>
      </c>
      <c r="I25" s="1" t="s">
        <v>244</v>
      </c>
      <c r="J25" s="1" t="s">
        <v>408</v>
      </c>
    </row>
    <row r="26" spans="1:10">
      <c r="A26" s="1" t="s">
        <v>4</v>
      </c>
      <c r="B26" s="1" t="s">
        <v>407</v>
      </c>
      <c r="D26" s="1">
        <v>671818445</v>
      </c>
      <c r="E26" s="1" t="s">
        <v>70</v>
      </c>
      <c r="F26" s="2">
        <v>18.98</v>
      </c>
      <c r="G26" s="3">
        <v>360</v>
      </c>
      <c r="H26" s="2">
        <v>6832.8</v>
      </c>
      <c r="I26" s="1" t="s">
        <v>244</v>
      </c>
      <c r="J26" s="1" t="s">
        <v>408</v>
      </c>
    </row>
    <row r="27" spans="1:10">
      <c r="A27" s="1" t="s">
        <v>4</v>
      </c>
      <c r="B27" s="1" t="s">
        <v>407</v>
      </c>
      <c r="D27" s="1">
        <v>672886577</v>
      </c>
      <c r="E27" s="1" t="s">
        <v>30</v>
      </c>
      <c r="F27" s="2">
        <v>18.98</v>
      </c>
      <c r="G27" s="3">
        <v>144</v>
      </c>
      <c r="H27" s="2">
        <v>2733.12</v>
      </c>
      <c r="I27" s="1" t="s">
        <v>31</v>
      </c>
      <c r="J27" s="1" t="s">
        <v>408</v>
      </c>
    </row>
    <row r="28" spans="1:10">
      <c r="A28" s="1" t="s">
        <v>4</v>
      </c>
      <c r="B28" s="1" t="s">
        <v>407</v>
      </c>
      <c r="D28" s="1">
        <v>669283426</v>
      </c>
      <c r="E28" s="1" t="s">
        <v>148</v>
      </c>
      <c r="F28" s="2">
        <v>11.98</v>
      </c>
      <c r="G28" s="3">
        <v>432</v>
      </c>
      <c r="H28" s="2">
        <v>5175.3599999999997</v>
      </c>
      <c r="I28" s="1" t="s">
        <v>171</v>
      </c>
      <c r="J28" s="1" t="s">
        <v>408</v>
      </c>
    </row>
    <row r="29" spans="1:10">
      <c r="A29" s="1" t="s">
        <v>4</v>
      </c>
      <c r="B29" s="1" t="s">
        <v>407</v>
      </c>
      <c r="D29" s="1">
        <v>675625544</v>
      </c>
      <c r="E29" s="1" t="s">
        <v>167</v>
      </c>
      <c r="F29" s="2">
        <v>3.98</v>
      </c>
      <c r="G29" s="3">
        <v>1920</v>
      </c>
      <c r="H29" s="2">
        <v>7641.6</v>
      </c>
      <c r="I29" s="1" t="s">
        <v>199</v>
      </c>
      <c r="J29" s="1" t="s">
        <v>408</v>
      </c>
    </row>
    <row r="30" spans="1:10">
      <c r="A30" s="1" t="s">
        <v>4</v>
      </c>
      <c r="B30" s="1" t="s">
        <v>407</v>
      </c>
      <c r="D30" s="1">
        <v>671818445</v>
      </c>
      <c r="E30" s="1" t="s">
        <v>70</v>
      </c>
      <c r="F30" s="2">
        <v>18.98</v>
      </c>
      <c r="G30" s="3">
        <v>240</v>
      </c>
      <c r="H30" s="2">
        <v>4555.2</v>
      </c>
      <c r="I30" s="1" t="s">
        <v>244</v>
      </c>
      <c r="J30" s="1" t="s">
        <v>408</v>
      </c>
    </row>
    <row r="31" spans="1:10">
      <c r="A31" s="1" t="s">
        <v>4</v>
      </c>
      <c r="B31" s="1" t="s">
        <v>407</v>
      </c>
      <c r="D31" s="1">
        <v>678335565</v>
      </c>
      <c r="E31" s="1" t="s">
        <v>154</v>
      </c>
      <c r="F31" s="2">
        <v>22.98</v>
      </c>
      <c r="G31" s="3">
        <v>48</v>
      </c>
      <c r="H31" s="2">
        <v>1103.04</v>
      </c>
      <c r="I31" s="1" t="s">
        <v>155</v>
      </c>
      <c r="J31" s="1" t="s">
        <v>408</v>
      </c>
    </row>
    <row r="32" spans="1:10">
      <c r="A32" s="1" t="s">
        <v>4</v>
      </c>
      <c r="B32" s="1" t="s">
        <v>407</v>
      </c>
      <c r="D32" s="1">
        <v>672568989</v>
      </c>
      <c r="E32" s="1" t="s">
        <v>37</v>
      </c>
      <c r="F32" s="2">
        <v>11.98</v>
      </c>
      <c r="G32" s="3">
        <v>480</v>
      </c>
      <c r="H32" s="2">
        <v>5750.4</v>
      </c>
      <c r="I32" s="1" t="s">
        <v>39</v>
      </c>
      <c r="J32" s="1" t="s">
        <v>408</v>
      </c>
    </row>
    <row r="33" spans="1:10">
      <c r="A33" s="1" t="s">
        <v>4</v>
      </c>
      <c r="B33" s="1" t="s">
        <v>407</v>
      </c>
      <c r="D33" s="1">
        <v>675090001</v>
      </c>
      <c r="E33" s="1" t="s">
        <v>37</v>
      </c>
      <c r="F33" s="2">
        <v>11.98</v>
      </c>
      <c r="G33" s="3">
        <v>540</v>
      </c>
      <c r="H33" s="2">
        <v>6469.2</v>
      </c>
      <c r="I33" s="1" t="s">
        <v>375</v>
      </c>
      <c r="J33" s="1" t="s">
        <v>408</v>
      </c>
    </row>
    <row r="34" spans="1:10">
      <c r="A34" s="1" t="s">
        <v>4</v>
      </c>
      <c r="B34" s="1" t="s">
        <v>407</v>
      </c>
      <c r="D34" s="1">
        <v>672569703</v>
      </c>
      <c r="E34" s="1" t="s">
        <v>37</v>
      </c>
      <c r="F34" s="2">
        <v>11.98</v>
      </c>
      <c r="G34" s="3">
        <v>360</v>
      </c>
      <c r="H34" s="2">
        <v>4312.8</v>
      </c>
      <c r="I34" s="1" t="s">
        <v>36</v>
      </c>
      <c r="J34" s="1" t="s">
        <v>408</v>
      </c>
    </row>
    <row r="35" spans="1:10">
      <c r="A35" s="1" t="s">
        <v>4</v>
      </c>
      <c r="B35" s="1" t="s">
        <v>407</v>
      </c>
      <c r="D35" s="1">
        <v>675090001</v>
      </c>
      <c r="E35" s="1" t="s">
        <v>37</v>
      </c>
      <c r="F35" s="2">
        <v>11.98</v>
      </c>
      <c r="G35" s="3">
        <v>600</v>
      </c>
      <c r="H35" s="2">
        <v>7188</v>
      </c>
      <c r="I35" s="1" t="s">
        <v>375</v>
      </c>
      <c r="J35" s="1" t="s">
        <v>408</v>
      </c>
    </row>
    <row r="36" spans="1:10">
      <c r="A36" s="1" t="s">
        <v>4</v>
      </c>
      <c r="B36" s="1" t="s">
        <v>407</v>
      </c>
      <c r="D36" s="1">
        <v>679662399</v>
      </c>
      <c r="E36" s="1" t="s">
        <v>208</v>
      </c>
      <c r="F36" s="2">
        <v>14.98</v>
      </c>
      <c r="G36" s="3">
        <v>720</v>
      </c>
      <c r="H36" s="2">
        <v>10785.6</v>
      </c>
      <c r="I36" s="1" t="s">
        <v>413</v>
      </c>
      <c r="J36" s="1" t="s">
        <v>408</v>
      </c>
    </row>
    <row r="37" spans="1:10">
      <c r="A37" s="1" t="s">
        <v>4</v>
      </c>
      <c r="B37" s="1" t="s">
        <v>407</v>
      </c>
      <c r="D37" s="1">
        <v>672886580</v>
      </c>
      <c r="E37" s="1" t="s">
        <v>30</v>
      </c>
      <c r="F37" s="2">
        <v>18.98</v>
      </c>
      <c r="G37" s="3">
        <v>216</v>
      </c>
      <c r="H37" s="2">
        <v>4099.68</v>
      </c>
      <c r="I37" s="1" t="s">
        <v>29</v>
      </c>
      <c r="J37" s="1" t="s">
        <v>408</v>
      </c>
    </row>
    <row r="38" spans="1:10">
      <c r="A38" s="1" t="s">
        <v>4</v>
      </c>
      <c r="B38" s="1" t="s">
        <v>407</v>
      </c>
      <c r="D38" s="1">
        <v>671739556</v>
      </c>
      <c r="E38" s="1" t="s">
        <v>101</v>
      </c>
      <c r="F38" s="2">
        <v>22.98</v>
      </c>
      <c r="G38" s="3">
        <v>420</v>
      </c>
      <c r="H38" s="2">
        <v>9651.6</v>
      </c>
      <c r="I38" s="1" t="s">
        <v>383</v>
      </c>
      <c r="J38" s="1" t="s">
        <v>408</v>
      </c>
    </row>
    <row r="39" spans="1:10">
      <c r="A39" s="1" t="s">
        <v>4</v>
      </c>
      <c r="B39" s="1" t="s">
        <v>407</v>
      </c>
      <c r="D39" s="1">
        <v>672568989</v>
      </c>
      <c r="E39" s="1" t="s">
        <v>37</v>
      </c>
      <c r="F39" s="2">
        <v>11.98</v>
      </c>
      <c r="G39" s="3">
        <v>516</v>
      </c>
      <c r="H39" s="2">
        <v>6181.68</v>
      </c>
      <c r="I39" s="1" t="s">
        <v>39</v>
      </c>
      <c r="J39" s="1" t="s">
        <v>408</v>
      </c>
    </row>
    <row r="40" spans="1:10">
      <c r="A40" s="1" t="s">
        <v>4</v>
      </c>
      <c r="B40" s="1" t="s">
        <v>407</v>
      </c>
      <c r="D40" s="1">
        <v>675090000</v>
      </c>
      <c r="E40" s="1" t="s">
        <v>37</v>
      </c>
      <c r="F40" s="2">
        <v>11.98</v>
      </c>
      <c r="G40" s="3">
        <v>360</v>
      </c>
      <c r="H40" s="2">
        <v>4312.8</v>
      </c>
      <c r="I40" s="1" t="s">
        <v>390</v>
      </c>
      <c r="J40" s="1" t="s">
        <v>408</v>
      </c>
    </row>
    <row r="41" spans="1:10">
      <c r="A41" s="1" t="s">
        <v>4</v>
      </c>
      <c r="B41" s="1" t="s">
        <v>407</v>
      </c>
      <c r="D41" s="1">
        <v>678335562</v>
      </c>
      <c r="E41" s="1" t="s">
        <v>411</v>
      </c>
      <c r="F41" s="2">
        <v>22.98</v>
      </c>
      <c r="G41" s="3">
        <v>288</v>
      </c>
      <c r="H41" s="2">
        <v>6618.24</v>
      </c>
      <c r="I41" s="1" t="s">
        <v>412</v>
      </c>
      <c r="J41" s="1" t="s">
        <v>408</v>
      </c>
    </row>
    <row r="42" spans="1:10">
      <c r="A42" s="1" t="s">
        <v>4</v>
      </c>
      <c r="B42" s="1" t="s">
        <v>407</v>
      </c>
      <c r="D42" s="1">
        <v>672886580</v>
      </c>
      <c r="E42" s="1" t="s">
        <v>30</v>
      </c>
      <c r="F42" s="2">
        <v>18.98</v>
      </c>
      <c r="G42" s="3">
        <v>108</v>
      </c>
      <c r="H42" s="2">
        <v>2049.84</v>
      </c>
      <c r="I42" s="1" t="s">
        <v>29</v>
      </c>
      <c r="J42" s="1" t="s">
        <v>408</v>
      </c>
    </row>
    <row r="43" spans="1:10">
      <c r="A43" s="1" t="s">
        <v>4</v>
      </c>
      <c r="B43" s="1" t="s">
        <v>407</v>
      </c>
      <c r="D43" s="1">
        <v>672568989</v>
      </c>
      <c r="E43" s="1" t="s">
        <v>37</v>
      </c>
      <c r="F43" s="2">
        <v>11.98</v>
      </c>
      <c r="G43" s="3">
        <v>840</v>
      </c>
      <c r="H43" s="2">
        <v>10063.200000000001</v>
      </c>
      <c r="I43" s="1" t="s">
        <v>39</v>
      </c>
      <c r="J43" s="1" t="s">
        <v>408</v>
      </c>
    </row>
    <row r="44" spans="1:10">
      <c r="A44" s="1" t="s">
        <v>4</v>
      </c>
      <c r="B44" s="1" t="s">
        <v>407</v>
      </c>
      <c r="D44" s="1">
        <v>679691556</v>
      </c>
      <c r="E44" s="1" t="s">
        <v>9</v>
      </c>
      <c r="F44" s="2">
        <v>9</v>
      </c>
      <c r="G44" s="3">
        <v>624</v>
      </c>
      <c r="H44" s="2">
        <v>5616</v>
      </c>
      <c r="I44" s="1" t="s">
        <v>226</v>
      </c>
      <c r="J44" s="1" t="s">
        <v>408</v>
      </c>
    </row>
    <row r="45" spans="1:10">
      <c r="A45" s="1" t="s">
        <v>4</v>
      </c>
      <c r="B45" s="1" t="s">
        <v>407</v>
      </c>
      <c r="D45" s="1">
        <v>672569703</v>
      </c>
      <c r="E45" s="1" t="s">
        <v>37</v>
      </c>
      <c r="F45" s="2">
        <v>11.98</v>
      </c>
      <c r="G45" s="3">
        <v>600</v>
      </c>
      <c r="H45" s="2">
        <v>7188</v>
      </c>
      <c r="I45" s="1" t="s">
        <v>36</v>
      </c>
      <c r="J45" s="1" t="s">
        <v>408</v>
      </c>
    </row>
    <row r="48" spans="1:10">
      <c r="G48" s="3">
        <f>SUM(G1:G47)</f>
        <v>19794</v>
      </c>
      <c r="H48" s="2">
        <f>SUM(H1:H47)</f>
        <v>229301.16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1046"/>
  <sheetViews>
    <sheetView topLeftCell="F1" workbookViewId="0">
      <selection activeCell="Q5" sqref="Q5"/>
    </sheetView>
  </sheetViews>
  <sheetFormatPr defaultRowHeight="14.25"/>
  <cols>
    <col min="2" max="2" width="7.75" bestFit="1" customWidth="1"/>
    <col min="3" max="3" width="9.375" bestFit="1" customWidth="1"/>
    <col min="4" max="4" width="12.375" bestFit="1" customWidth="1"/>
    <col min="5" max="5" width="28.25" bestFit="1" customWidth="1"/>
    <col min="6" max="6" width="12.625" style="8" bestFit="1" customWidth="1"/>
    <col min="7" max="7" width="9.625" style="32" bestFit="1" customWidth="1"/>
    <col min="8" max="8" width="11.375" style="8" bestFit="1" customWidth="1"/>
    <col min="9" max="10" width="13.125" bestFit="1" customWidth="1"/>
    <col min="13" max="13" width="31.75" bestFit="1" customWidth="1"/>
    <col min="14" max="14" width="10.875" bestFit="1" customWidth="1"/>
    <col min="15" max="15" width="17" bestFit="1" customWidth="1"/>
    <col min="18" max="18" width="32.125" bestFit="1" customWidth="1"/>
    <col min="19" max="19" width="17" style="32" bestFit="1" customWidth="1"/>
    <col min="20" max="20" width="18.125" bestFit="1" customWidth="1"/>
  </cols>
  <sheetData>
    <row r="1" spans="1:20" ht="15">
      <c r="A1" s="5" t="s">
        <v>491</v>
      </c>
      <c r="B1" s="5" t="s">
        <v>55</v>
      </c>
      <c r="C1" s="5" t="s">
        <v>54</v>
      </c>
      <c r="D1" s="5" t="s">
        <v>52</v>
      </c>
      <c r="E1" s="5" t="s">
        <v>51</v>
      </c>
      <c r="F1" s="30" t="s">
        <v>50</v>
      </c>
      <c r="G1" s="31" t="s">
        <v>49</v>
      </c>
      <c r="H1" s="30" t="s">
        <v>48</v>
      </c>
      <c r="I1" s="5" t="s">
        <v>47</v>
      </c>
      <c r="J1" s="5" t="s">
        <v>46</v>
      </c>
      <c r="M1" s="25" t="s">
        <v>500</v>
      </c>
      <c r="N1" t="s">
        <v>503</v>
      </c>
      <c r="O1" t="s">
        <v>502</v>
      </c>
      <c r="R1" s="25" t="s">
        <v>500</v>
      </c>
      <c r="S1" t="s">
        <v>502</v>
      </c>
      <c r="T1" t="s">
        <v>505</v>
      </c>
    </row>
    <row r="2" spans="1:20">
      <c r="A2" t="s">
        <v>468</v>
      </c>
      <c r="B2" s="1" t="s">
        <v>4</v>
      </c>
      <c r="C2" s="1" t="s">
        <v>279</v>
      </c>
      <c r="D2" s="1">
        <v>679547902</v>
      </c>
      <c r="E2" s="1" t="s">
        <v>293</v>
      </c>
      <c r="F2" s="8">
        <v>5.48</v>
      </c>
      <c r="G2" s="32">
        <v>540</v>
      </c>
      <c r="H2" s="8">
        <v>2959.2</v>
      </c>
      <c r="I2" s="1" t="s">
        <v>292</v>
      </c>
      <c r="J2" s="1" t="s">
        <v>211</v>
      </c>
      <c r="M2" s="26" t="s">
        <v>436</v>
      </c>
      <c r="N2" s="28">
        <v>29</v>
      </c>
      <c r="O2" s="29">
        <v>11129.04</v>
      </c>
      <c r="R2" s="26" t="s">
        <v>473</v>
      </c>
      <c r="S2" s="28">
        <v>246451.92</v>
      </c>
      <c r="T2" s="35">
        <v>5.775331227956193E-2</v>
      </c>
    </row>
    <row r="3" spans="1:20">
      <c r="A3" t="s">
        <v>468</v>
      </c>
      <c r="B3" s="1" t="s">
        <v>4</v>
      </c>
      <c r="C3" s="1" t="s">
        <v>279</v>
      </c>
      <c r="D3" s="1">
        <v>675625527</v>
      </c>
      <c r="E3" s="1" t="s">
        <v>167</v>
      </c>
      <c r="F3" s="8">
        <v>3.98</v>
      </c>
      <c r="G3" s="32">
        <v>1428</v>
      </c>
      <c r="H3" s="8">
        <v>5683.44</v>
      </c>
      <c r="I3" s="1" t="s">
        <v>168</v>
      </c>
      <c r="J3" s="1" t="s">
        <v>211</v>
      </c>
      <c r="M3" s="27">
        <v>676964101</v>
      </c>
      <c r="N3" s="28">
        <v>29</v>
      </c>
      <c r="O3" s="29">
        <v>11129.04</v>
      </c>
      <c r="R3" s="27" t="s">
        <v>41</v>
      </c>
      <c r="S3" s="28">
        <v>18000</v>
      </c>
      <c r="T3" s="35">
        <v>7.3036558205754692E-2</v>
      </c>
    </row>
    <row r="4" spans="1:20">
      <c r="A4" t="s">
        <v>468</v>
      </c>
      <c r="B4" s="1" t="s">
        <v>4</v>
      </c>
      <c r="C4" s="1" t="s">
        <v>279</v>
      </c>
      <c r="D4" s="1">
        <v>682075552</v>
      </c>
      <c r="E4" s="1" t="s">
        <v>293</v>
      </c>
      <c r="F4" s="8">
        <v>5.48</v>
      </c>
      <c r="G4" s="32">
        <v>12</v>
      </c>
      <c r="H4" s="8">
        <v>65.760000000000005</v>
      </c>
      <c r="I4" s="1" t="s">
        <v>292</v>
      </c>
      <c r="J4" s="1" t="s">
        <v>211</v>
      </c>
      <c r="M4" s="26" t="s">
        <v>136</v>
      </c>
      <c r="N4" s="28">
        <v>120</v>
      </c>
      <c r="O4" s="29">
        <v>3357.6</v>
      </c>
      <c r="R4" s="27" t="s">
        <v>97</v>
      </c>
      <c r="S4" s="28">
        <v>9432</v>
      </c>
      <c r="T4" s="35">
        <v>3.827115649981546E-2</v>
      </c>
    </row>
    <row r="5" spans="1:20">
      <c r="A5" t="s">
        <v>468</v>
      </c>
      <c r="B5" s="1" t="s">
        <v>4</v>
      </c>
      <c r="C5" s="1" t="s">
        <v>279</v>
      </c>
      <c r="D5" s="1">
        <v>678335568</v>
      </c>
      <c r="E5" s="1" t="s">
        <v>154</v>
      </c>
      <c r="F5" s="8">
        <v>22.98</v>
      </c>
      <c r="G5" s="32">
        <v>48</v>
      </c>
      <c r="H5" s="8">
        <v>1103.04</v>
      </c>
      <c r="I5" s="1" t="s">
        <v>286</v>
      </c>
      <c r="J5" s="1" t="s">
        <v>211</v>
      </c>
      <c r="M5" s="27">
        <v>676125813</v>
      </c>
      <c r="N5" s="28">
        <v>120</v>
      </c>
      <c r="O5" s="29">
        <v>3357.6</v>
      </c>
      <c r="R5" s="27" t="s">
        <v>172</v>
      </c>
      <c r="S5" s="28">
        <v>10692</v>
      </c>
      <c r="T5" s="35">
        <v>4.3383715574218287E-2</v>
      </c>
    </row>
    <row r="6" spans="1:20">
      <c r="A6" t="s">
        <v>468</v>
      </c>
      <c r="B6" s="1" t="s">
        <v>4</v>
      </c>
      <c r="C6" s="1" t="s">
        <v>279</v>
      </c>
      <c r="D6" s="1">
        <v>678335565</v>
      </c>
      <c r="E6" s="1" t="s">
        <v>154</v>
      </c>
      <c r="F6" s="8">
        <v>22.98</v>
      </c>
      <c r="G6" s="32">
        <v>192</v>
      </c>
      <c r="H6" s="8">
        <v>4412.16</v>
      </c>
      <c r="I6" s="1" t="s">
        <v>155</v>
      </c>
      <c r="J6" s="1" t="s">
        <v>211</v>
      </c>
      <c r="M6" s="26" t="s">
        <v>158</v>
      </c>
      <c r="N6" s="28">
        <v>31</v>
      </c>
      <c r="O6" s="29">
        <v>2470.08</v>
      </c>
      <c r="R6" s="27" t="s">
        <v>30</v>
      </c>
      <c r="S6" s="28">
        <v>52384.800000000003</v>
      </c>
      <c r="T6" s="35">
        <v>0.21255586079426769</v>
      </c>
    </row>
    <row r="7" spans="1:20">
      <c r="A7" t="s">
        <v>468</v>
      </c>
      <c r="B7" s="1" t="s">
        <v>4</v>
      </c>
      <c r="C7" s="1" t="s">
        <v>279</v>
      </c>
      <c r="D7" s="1">
        <v>679691548</v>
      </c>
      <c r="E7" s="1" t="s">
        <v>9</v>
      </c>
      <c r="F7" s="8">
        <v>9</v>
      </c>
      <c r="G7" s="32">
        <v>324</v>
      </c>
      <c r="H7" s="8">
        <v>2916</v>
      </c>
      <c r="I7" s="1" t="s">
        <v>179</v>
      </c>
      <c r="J7" s="1" t="s">
        <v>211</v>
      </c>
      <c r="M7" s="27">
        <v>672672540</v>
      </c>
      <c r="N7" s="28">
        <v>31</v>
      </c>
      <c r="O7" s="29">
        <v>2470.08</v>
      </c>
      <c r="R7" s="27" t="s">
        <v>188</v>
      </c>
      <c r="S7" s="28">
        <v>718.56</v>
      </c>
      <c r="T7" s="35">
        <v>2.9156194035737273E-3</v>
      </c>
    </row>
    <row r="8" spans="1:20">
      <c r="A8" t="s">
        <v>468</v>
      </c>
      <c r="B8" s="1" t="s">
        <v>4</v>
      </c>
      <c r="C8" s="1" t="s">
        <v>279</v>
      </c>
      <c r="D8" s="1">
        <v>679691543</v>
      </c>
      <c r="E8" s="1" t="s">
        <v>9</v>
      </c>
      <c r="F8" s="8">
        <v>9</v>
      </c>
      <c r="G8" s="32">
        <v>336</v>
      </c>
      <c r="H8" s="8">
        <v>3024</v>
      </c>
      <c r="I8" s="1" t="s">
        <v>8</v>
      </c>
      <c r="J8" s="1" t="s">
        <v>211</v>
      </c>
      <c r="M8" s="26" t="s">
        <v>300</v>
      </c>
      <c r="N8" s="28">
        <v>384</v>
      </c>
      <c r="O8" s="29">
        <v>3063.48</v>
      </c>
      <c r="R8" s="27" t="s">
        <v>126</v>
      </c>
      <c r="S8" s="28">
        <v>1078.8</v>
      </c>
      <c r="T8" s="35">
        <v>4.3773243884648975E-3</v>
      </c>
    </row>
    <row r="9" spans="1:20">
      <c r="A9" t="s">
        <v>468</v>
      </c>
      <c r="B9" s="1" t="s">
        <v>4</v>
      </c>
      <c r="C9" s="1" t="s">
        <v>279</v>
      </c>
      <c r="D9" s="1">
        <v>675583084</v>
      </c>
      <c r="E9" s="1" t="s">
        <v>289</v>
      </c>
      <c r="F9" s="8">
        <v>24.98</v>
      </c>
      <c r="G9" s="32">
        <v>24</v>
      </c>
      <c r="H9" s="8">
        <v>599.52</v>
      </c>
      <c r="I9" s="1" t="s">
        <v>288</v>
      </c>
      <c r="J9" s="1" t="s">
        <v>211</v>
      </c>
      <c r="M9" s="27">
        <v>676035555</v>
      </c>
      <c r="N9" s="28">
        <v>252</v>
      </c>
      <c r="O9" s="29">
        <v>2010.96</v>
      </c>
      <c r="R9" s="27" t="s">
        <v>167</v>
      </c>
      <c r="S9" s="28">
        <v>29240.639999999999</v>
      </c>
      <c r="T9" s="35">
        <v>0.11864642807408438</v>
      </c>
    </row>
    <row r="10" spans="1:20">
      <c r="A10" t="s">
        <v>468</v>
      </c>
      <c r="B10" s="1" t="s">
        <v>4</v>
      </c>
      <c r="C10" s="1" t="s">
        <v>279</v>
      </c>
      <c r="D10" s="1">
        <v>677407922</v>
      </c>
      <c r="E10" s="1" t="s">
        <v>197</v>
      </c>
      <c r="F10" s="8">
        <v>12.98</v>
      </c>
      <c r="G10" s="32">
        <v>432</v>
      </c>
      <c r="H10" s="8">
        <v>5607.36</v>
      </c>
      <c r="I10" s="1" t="s">
        <v>198</v>
      </c>
      <c r="J10" s="1" t="s">
        <v>211</v>
      </c>
      <c r="M10" s="27">
        <v>676035560</v>
      </c>
      <c r="N10" s="28">
        <v>84</v>
      </c>
      <c r="O10" s="29">
        <v>669.48</v>
      </c>
      <c r="R10" s="27" t="s">
        <v>185</v>
      </c>
      <c r="S10" s="28">
        <v>20632.32</v>
      </c>
      <c r="T10" s="35">
        <v>8.3717424477764257E-2</v>
      </c>
    </row>
    <row r="11" spans="1:20">
      <c r="A11" t="s">
        <v>468</v>
      </c>
      <c r="B11" s="1" t="s">
        <v>4</v>
      </c>
      <c r="C11" s="1" t="s">
        <v>279</v>
      </c>
      <c r="D11" s="1">
        <v>672871948</v>
      </c>
      <c r="E11" s="1" t="s">
        <v>82</v>
      </c>
      <c r="F11" s="8">
        <v>16.98</v>
      </c>
      <c r="G11" s="32">
        <v>144</v>
      </c>
      <c r="H11" s="8">
        <v>2445.12</v>
      </c>
      <c r="I11" s="1" t="s">
        <v>83</v>
      </c>
      <c r="J11" s="1" t="s">
        <v>211</v>
      </c>
      <c r="M11" s="27">
        <v>676035562</v>
      </c>
      <c r="N11" s="28">
        <v>48</v>
      </c>
      <c r="O11" s="29">
        <v>383.04</v>
      </c>
      <c r="R11" s="27" t="s">
        <v>193</v>
      </c>
      <c r="S11" s="28">
        <v>623.04</v>
      </c>
      <c r="T11" s="35">
        <v>2.528038734695189E-3</v>
      </c>
    </row>
    <row r="12" spans="1:20">
      <c r="A12" t="s">
        <v>468</v>
      </c>
      <c r="B12" s="1" t="s">
        <v>4</v>
      </c>
      <c r="C12" s="1" t="s">
        <v>279</v>
      </c>
      <c r="D12" s="1">
        <v>678335568</v>
      </c>
      <c r="E12" s="1" t="s">
        <v>154</v>
      </c>
      <c r="F12" s="8">
        <v>22.98</v>
      </c>
      <c r="G12" s="32">
        <v>96</v>
      </c>
      <c r="H12" s="8">
        <v>2206.08</v>
      </c>
      <c r="I12" s="1" t="s">
        <v>286</v>
      </c>
      <c r="J12" s="1" t="s">
        <v>211</v>
      </c>
      <c r="M12" s="26" t="s">
        <v>41</v>
      </c>
      <c r="N12" s="28">
        <v>39858</v>
      </c>
      <c r="O12" s="29">
        <v>239148</v>
      </c>
      <c r="R12" s="27" t="s">
        <v>28</v>
      </c>
      <c r="S12" s="28">
        <v>3024</v>
      </c>
      <c r="T12" s="35">
        <v>1.2270141778566789E-2</v>
      </c>
    </row>
    <row r="13" spans="1:20">
      <c r="A13" t="s">
        <v>468</v>
      </c>
      <c r="B13" s="1" t="s">
        <v>4</v>
      </c>
      <c r="C13" s="1" t="s">
        <v>279</v>
      </c>
      <c r="D13" s="1">
        <v>672871931</v>
      </c>
      <c r="E13" s="1" t="s">
        <v>82</v>
      </c>
      <c r="F13" s="8">
        <v>16.98</v>
      </c>
      <c r="G13" s="32">
        <v>396</v>
      </c>
      <c r="H13" s="8">
        <v>6724.08</v>
      </c>
      <c r="I13" s="1" t="s">
        <v>200</v>
      </c>
      <c r="J13" s="1" t="s">
        <v>211</v>
      </c>
      <c r="M13" s="27">
        <v>654600086</v>
      </c>
      <c r="N13" s="28">
        <v>2160</v>
      </c>
      <c r="O13" s="29">
        <v>12960</v>
      </c>
      <c r="R13" s="27" t="s">
        <v>163</v>
      </c>
      <c r="S13" s="28">
        <v>25536</v>
      </c>
      <c r="T13" s="35">
        <v>0.10361453057456399</v>
      </c>
    </row>
    <row r="14" spans="1:20">
      <c r="A14" t="s">
        <v>468</v>
      </c>
      <c r="B14" s="1" t="s">
        <v>4</v>
      </c>
      <c r="C14" s="1" t="s">
        <v>279</v>
      </c>
      <c r="D14" s="1">
        <v>671812709</v>
      </c>
      <c r="E14" s="1" t="s">
        <v>291</v>
      </c>
      <c r="F14" s="8">
        <v>17.98</v>
      </c>
      <c r="G14" s="32">
        <v>60</v>
      </c>
      <c r="H14" s="8">
        <v>1078.8</v>
      </c>
      <c r="I14" s="1" t="s">
        <v>290</v>
      </c>
      <c r="J14" s="1" t="s">
        <v>211</v>
      </c>
      <c r="M14" s="27">
        <v>654600087</v>
      </c>
      <c r="N14" s="28">
        <v>2472</v>
      </c>
      <c r="O14" s="29">
        <v>14832</v>
      </c>
      <c r="R14" s="27" t="s">
        <v>183</v>
      </c>
      <c r="S14" s="28">
        <v>8532</v>
      </c>
      <c r="T14" s="35">
        <v>3.4619328589527723E-2</v>
      </c>
    </row>
    <row r="15" spans="1:20">
      <c r="A15" t="s">
        <v>468</v>
      </c>
      <c r="B15" s="1" t="s">
        <v>4</v>
      </c>
      <c r="C15" s="1" t="s">
        <v>279</v>
      </c>
      <c r="D15" s="1">
        <v>678335568</v>
      </c>
      <c r="E15" s="1" t="s">
        <v>154</v>
      </c>
      <c r="F15" s="8">
        <v>22.98</v>
      </c>
      <c r="G15" s="32">
        <v>192</v>
      </c>
      <c r="H15" s="8">
        <v>4412.16</v>
      </c>
      <c r="I15" s="1" t="s">
        <v>286</v>
      </c>
      <c r="J15" s="1" t="s">
        <v>211</v>
      </c>
      <c r="M15" s="27">
        <v>654600089</v>
      </c>
      <c r="N15" s="28">
        <v>336</v>
      </c>
      <c r="O15" s="29">
        <v>2016</v>
      </c>
      <c r="R15" s="27" t="s">
        <v>78</v>
      </c>
      <c r="S15" s="28">
        <v>6888.96</v>
      </c>
      <c r="T15" s="35">
        <v>2.7952551556506437E-2</v>
      </c>
    </row>
    <row r="16" spans="1:20">
      <c r="A16" t="s">
        <v>468</v>
      </c>
      <c r="B16" s="1" t="s">
        <v>4</v>
      </c>
      <c r="C16" s="1" t="s">
        <v>279</v>
      </c>
      <c r="D16" s="1">
        <v>675583084</v>
      </c>
      <c r="E16" s="1" t="s">
        <v>289</v>
      </c>
      <c r="F16" s="8">
        <v>24.98</v>
      </c>
      <c r="G16" s="32">
        <v>48</v>
      </c>
      <c r="H16" s="8">
        <v>1199.04</v>
      </c>
      <c r="I16" s="1" t="s">
        <v>288</v>
      </c>
      <c r="J16" s="1" t="s">
        <v>211</v>
      </c>
      <c r="M16" s="27">
        <v>654600090</v>
      </c>
      <c r="N16" s="28">
        <v>5160</v>
      </c>
      <c r="O16" s="29">
        <v>30960</v>
      </c>
      <c r="R16" s="27" t="s">
        <v>9</v>
      </c>
      <c r="S16" s="28">
        <v>13608</v>
      </c>
      <c r="T16" s="35">
        <v>5.5215638003550546E-2</v>
      </c>
    </row>
    <row r="17" spans="1:20">
      <c r="A17" t="s">
        <v>468</v>
      </c>
      <c r="B17" s="1" t="s">
        <v>4</v>
      </c>
      <c r="C17" s="1" t="s">
        <v>279</v>
      </c>
      <c r="D17" s="1">
        <v>671818445</v>
      </c>
      <c r="E17" s="1" t="s">
        <v>70</v>
      </c>
      <c r="F17" s="8">
        <v>18.98</v>
      </c>
      <c r="G17" s="32">
        <v>240</v>
      </c>
      <c r="H17" s="8">
        <v>4555.2</v>
      </c>
      <c r="I17" s="1" t="s">
        <v>244</v>
      </c>
      <c r="J17" s="1" t="s">
        <v>211</v>
      </c>
      <c r="M17" s="27">
        <v>654600091</v>
      </c>
      <c r="N17" s="28">
        <v>2712</v>
      </c>
      <c r="O17" s="29">
        <v>16272</v>
      </c>
      <c r="R17" s="27" t="s">
        <v>148</v>
      </c>
      <c r="S17" s="28">
        <v>16963.68</v>
      </c>
      <c r="T17" s="35">
        <v>6.8831600094655374E-2</v>
      </c>
    </row>
    <row r="18" spans="1:20">
      <c r="A18" t="s">
        <v>468</v>
      </c>
      <c r="B18" s="1" t="s">
        <v>4</v>
      </c>
      <c r="C18" s="1" t="s">
        <v>279</v>
      </c>
      <c r="D18" s="1">
        <v>671818445</v>
      </c>
      <c r="E18" s="1" t="s">
        <v>70</v>
      </c>
      <c r="F18" s="8">
        <v>18.98</v>
      </c>
      <c r="G18" s="32">
        <v>312</v>
      </c>
      <c r="H18" s="8">
        <v>5921.76</v>
      </c>
      <c r="I18" s="1" t="s">
        <v>244</v>
      </c>
      <c r="J18" s="1" t="s">
        <v>211</v>
      </c>
      <c r="M18" s="27">
        <v>654600101</v>
      </c>
      <c r="N18" s="28">
        <v>384</v>
      </c>
      <c r="O18" s="29">
        <v>2304</v>
      </c>
      <c r="R18" s="27" t="s">
        <v>169</v>
      </c>
      <c r="S18" s="28">
        <v>2877.6</v>
      </c>
      <c r="T18" s="35">
        <v>1.1676111105159983E-2</v>
      </c>
    </row>
    <row r="19" spans="1:20">
      <c r="A19" t="s">
        <v>468</v>
      </c>
      <c r="B19" s="1" t="s">
        <v>4</v>
      </c>
      <c r="C19" s="1" t="s">
        <v>279</v>
      </c>
      <c r="D19" s="1">
        <v>679691554</v>
      </c>
      <c r="E19" s="1" t="s">
        <v>9</v>
      </c>
      <c r="F19" s="8">
        <v>9</v>
      </c>
      <c r="G19" s="32">
        <v>708</v>
      </c>
      <c r="H19" s="8">
        <v>6372</v>
      </c>
      <c r="I19" s="1" t="s">
        <v>178</v>
      </c>
      <c r="J19" s="1" t="s">
        <v>211</v>
      </c>
      <c r="M19" s="27">
        <v>658977522</v>
      </c>
      <c r="N19" s="28">
        <v>9318</v>
      </c>
      <c r="O19" s="29">
        <v>55908</v>
      </c>
      <c r="R19" s="27" t="s">
        <v>70</v>
      </c>
      <c r="S19" s="28">
        <v>2733.12</v>
      </c>
      <c r="T19" s="35">
        <v>1.1089870997961791E-2</v>
      </c>
    </row>
    <row r="20" spans="1:20">
      <c r="A20" t="s">
        <v>468</v>
      </c>
      <c r="B20" s="1" t="s">
        <v>4</v>
      </c>
      <c r="C20" s="1" t="s">
        <v>279</v>
      </c>
      <c r="D20" s="1">
        <v>658977522</v>
      </c>
      <c r="E20" s="1" t="s">
        <v>41</v>
      </c>
      <c r="F20" s="8">
        <v>6</v>
      </c>
      <c r="G20" s="32">
        <v>360</v>
      </c>
      <c r="H20" s="8">
        <v>2160</v>
      </c>
      <c r="I20" s="1" t="s">
        <v>161</v>
      </c>
      <c r="J20" s="1" t="s">
        <v>211</v>
      </c>
      <c r="M20" s="27">
        <v>658977523</v>
      </c>
      <c r="N20" s="28">
        <v>5928</v>
      </c>
      <c r="O20" s="29">
        <v>35568</v>
      </c>
      <c r="R20" s="27" t="s">
        <v>165</v>
      </c>
      <c r="S20" s="28">
        <v>23486.400000000001</v>
      </c>
      <c r="T20" s="35">
        <v>9.5298101146868736E-2</v>
      </c>
    </row>
    <row r="21" spans="1:20">
      <c r="A21" t="s">
        <v>468</v>
      </c>
      <c r="B21" s="1" t="s">
        <v>4</v>
      </c>
      <c r="C21" s="1" t="s">
        <v>279</v>
      </c>
      <c r="D21" s="1">
        <v>675625542</v>
      </c>
      <c r="E21" s="1" t="s">
        <v>167</v>
      </c>
      <c r="F21" s="8">
        <v>3.98</v>
      </c>
      <c r="G21" s="32">
        <v>1620</v>
      </c>
      <c r="H21" s="8">
        <v>6447.6</v>
      </c>
      <c r="I21" s="1" t="s">
        <v>180</v>
      </c>
      <c r="J21" s="1" t="s">
        <v>211</v>
      </c>
      <c r="M21" s="27">
        <v>658977525</v>
      </c>
      <c r="N21" s="28">
        <v>6024</v>
      </c>
      <c r="O21" s="29">
        <v>36144</v>
      </c>
      <c r="R21" s="26" t="s">
        <v>487</v>
      </c>
      <c r="S21" s="28">
        <v>239049.84</v>
      </c>
      <c r="T21" s="35">
        <v>5.6018715779935148E-2</v>
      </c>
    </row>
    <row r="22" spans="1:20">
      <c r="A22" t="s">
        <v>468</v>
      </c>
      <c r="B22" s="1" t="s">
        <v>4</v>
      </c>
      <c r="C22" s="1" t="s">
        <v>279</v>
      </c>
      <c r="D22" s="1">
        <v>679691548</v>
      </c>
      <c r="E22" s="1" t="s">
        <v>9</v>
      </c>
      <c r="F22" s="8">
        <v>9</v>
      </c>
      <c r="G22" s="32">
        <v>240</v>
      </c>
      <c r="H22" s="8">
        <v>2160</v>
      </c>
      <c r="I22" s="1" t="s">
        <v>179</v>
      </c>
      <c r="J22" s="1" t="s">
        <v>211</v>
      </c>
      <c r="M22" s="27">
        <v>669369738</v>
      </c>
      <c r="N22" s="28">
        <v>5364</v>
      </c>
      <c r="O22" s="29">
        <v>32184</v>
      </c>
      <c r="R22" s="27" t="s">
        <v>23</v>
      </c>
      <c r="S22" s="28">
        <v>8064</v>
      </c>
      <c r="T22" s="35">
        <v>3.373355112891939E-2</v>
      </c>
    </row>
    <row r="23" spans="1:20">
      <c r="A23" t="s">
        <v>468</v>
      </c>
      <c r="B23" s="1" t="s">
        <v>4</v>
      </c>
      <c r="C23" s="1" t="s">
        <v>279</v>
      </c>
      <c r="D23" s="1">
        <v>680667356</v>
      </c>
      <c r="E23" s="1" t="s">
        <v>281</v>
      </c>
      <c r="F23" s="8">
        <v>30</v>
      </c>
      <c r="G23" s="32">
        <v>240</v>
      </c>
      <c r="H23" s="8">
        <v>7200</v>
      </c>
      <c r="I23" s="1" t="s">
        <v>280</v>
      </c>
      <c r="J23" s="1" t="s">
        <v>211</v>
      </c>
      <c r="M23" s="26" t="s">
        <v>21</v>
      </c>
      <c r="N23" s="28">
        <v>3252</v>
      </c>
      <c r="O23" s="29">
        <v>29202.959999999999</v>
      </c>
      <c r="R23" s="27" t="s">
        <v>37</v>
      </c>
      <c r="S23" s="28">
        <v>64116.959999999999</v>
      </c>
      <c r="T23" s="35">
        <v>0.2682158666159325</v>
      </c>
    </row>
    <row r="24" spans="1:20">
      <c r="A24" t="s">
        <v>468</v>
      </c>
      <c r="B24" s="1" t="s">
        <v>4</v>
      </c>
      <c r="C24" s="1" t="s">
        <v>279</v>
      </c>
      <c r="D24" s="1">
        <v>679691548</v>
      </c>
      <c r="E24" s="1" t="s">
        <v>9</v>
      </c>
      <c r="F24" s="8">
        <v>9</v>
      </c>
      <c r="G24" s="32">
        <v>336</v>
      </c>
      <c r="H24" s="8">
        <v>3024</v>
      </c>
      <c r="I24" s="1" t="s">
        <v>179</v>
      </c>
      <c r="J24" s="1" t="s">
        <v>211</v>
      </c>
      <c r="M24" s="27">
        <v>676084091</v>
      </c>
      <c r="N24" s="28">
        <v>456</v>
      </c>
      <c r="O24" s="29">
        <v>4094.88</v>
      </c>
      <c r="R24" s="27" t="s">
        <v>82</v>
      </c>
      <c r="S24" s="28">
        <v>8965.44</v>
      </c>
      <c r="T24" s="35">
        <v>3.7504480237259309E-2</v>
      </c>
    </row>
    <row r="25" spans="1:20">
      <c r="A25" t="s">
        <v>468</v>
      </c>
      <c r="B25" s="1" t="s">
        <v>4</v>
      </c>
      <c r="C25" s="1" t="s">
        <v>279</v>
      </c>
      <c r="D25" s="1">
        <v>677407922</v>
      </c>
      <c r="E25" s="1" t="s">
        <v>197</v>
      </c>
      <c r="F25" s="8">
        <v>12.98</v>
      </c>
      <c r="G25" s="32">
        <v>360</v>
      </c>
      <c r="H25" s="8">
        <v>4672.8</v>
      </c>
      <c r="I25" s="1" t="s">
        <v>198</v>
      </c>
      <c r="J25" s="1" t="s">
        <v>211</v>
      </c>
      <c r="M25" s="27">
        <v>676084097</v>
      </c>
      <c r="N25" s="28">
        <v>228</v>
      </c>
      <c r="O25" s="29">
        <v>2047.44</v>
      </c>
      <c r="R25" s="27" t="s">
        <v>242</v>
      </c>
      <c r="S25" s="28">
        <v>5988</v>
      </c>
      <c r="T25" s="35">
        <v>2.5049169662694607E-2</v>
      </c>
    </row>
    <row r="26" spans="1:20">
      <c r="A26" t="s">
        <v>468</v>
      </c>
      <c r="B26" s="1" t="s">
        <v>4</v>
      </c>
      <c r="C26" s="1" t="s">
        <v>279</v>
      </c>
      <c r="D26" s="1">
        <v>679691554</v>
      </c>
      <c r="E26" s="1" t="s">
        <v>9</v>
      </c>
      <c r="F26" s="8">
        <v>9</v>
      </c>
      <c r="G26" s="32">
        <v>576</v>
      </c>
      <c r="H26" s="8">
        <v>5184</v>
      </c>
      <c r="I26" s="1" t="s">
        <v>178</v>
      </c>
      <c r="J26" s="1" t="s">
        <v>211</v>
      </c>
      <c r="M26" s="27">
        <v>676084101</v>
      </c>
      <c r="N26" s="28">
        <v>648</v>
      </c>
      <c r="O26" s="29">
        <v>5819.04</v>
      </c>
      <c r="R26" s="27" t="s">
        <v>30</v>
      </c>
      <c r="S26" s="28">
        <v>13665.6</v>
      </c>
      <c r="T26" s="35">
        <v>5.7166321466686612E-2</v>
      </c>
    </row>
    <row r="27" spans="1:20">
      <c r="A27" t="s">
        <v>468</v>
      </c>
      <c r="B27" s="1" t="s">
        <v>4</v>
      </c>
      <c r="C27" s="1" t="s">
        <v>279</v>
      </c>
      <c r="D27" s="1">
        <v>679691550</v>
      </c>
      <c r="E27" s="1" t="s">
        <v>9</v>
      </c>
      <c r="F27" s="8">
        <v>9</v>
      </c>
      <c r="G27" s="32">
        <v>288</v>
      </c>
      <c r="H27" s="8">
        <v>2592</v>
      </c>
      <c r="I27" s="1" t="s">
        <v>177</v>
      </c>
      <c r="J27" s="1" t="s">
        <v>211</v>
      </c>
      <c r="M27" s="27">
        <v>676084103</v>
      </c>
      <c r="N27" s="28">
        <v>204</v>
      </c>
      <c r="O27" s="29">
        <v>1831.92</v>
      </c>
      <c r="R27" s="27" t="s">
        <v>62</v>
      </c>
      <c r="S27" s="28">
        <v>1198.8</v>
      </c>
      <c r="T27" s="35">
        <v>5.0148538062188205E-3</v>
      </c>
    </row>
    <row r="28" spans="1:20">
      <c r="A28" t="s">
        <v>468</v>
      </c>
      <c r="B28" s="1" t="s">
        <v>4</v>
      </c>
      <c r="C28" s="1" t="s">
        <v>279</v>
      </c>
      <c r="D28" s="1">
        <v>675625542</v>
      </c>
      <c r="E28" s="1" t="s">
        <v>167</v>
      </c>
      <c r="F28" s="8">
        <v>3.98</v>
      </c>
      <c r="G28" s="32">
        <v>2808</v>
      </c>
      <c r="H28" s="8">
        <v>11175.84</v>
      </c>
      <c r="I28" s="1" t="s">
        <v>180</v>
      </c>
      <c r="J28" s="1" t="s">
        <v>211</v>
      </c>
      <c r="M28" s="27">
        <v>676084108</v>
      </c>
      <c r="N28" s="28">
        <v>372</v>
      </c>
      <c r="O28" s="29">
        <v>3340.56</v>
      </c>
      <c r="R28" s="27" t="s">
        <v>197</v>
      </c>
      <c r="S28" s="28">
        <v>5607.36</v>
      </c>
      <c r="T28" s="35">
        <v>2.3456865731430732E-2</v>
      </c>
    </row>
    <row r="29" spans="1:20">
      <c r="A29" t="s">
        <v>468</v>
      </c>
      <c r="B29" s="1" t="s">
        <v>4</v>
      </c>
      <c r="C29" s="1" t="s">
        <v>279</v>
      </c>
      <c r="D29" s="1">
        <v>675583084</v>
      </c>
      <c r="E29" s="1" t="s">
        <v>289</v>
      </c>
      <c r="F29" s="8">
        <v>24.98</v>
      </c>
      <c r="G29" s="32">
        <v>72</v>
      </c>
      <c r="H29" s="8">
        <v>1798.56</v>
      </c>
      <c r="I29" s="1" t="s">
        <v>288</v>
      </c>
      <c r="J29" s="1" t="s">
        <v>211</v>
      </c>
      <c r="M29" s="27">
        <v>676084111</v>
      </c>
      <c r="N29" s="28">
        <v>348</v>
      </c>
      <c r="O29" s="29">
        <v>3125.04</v>
      </c>
      <c r="R29" s="27" t="s">
        <v>376</v>
      </c>
      <c r="S29" s="28">
        <v>8150.4</v>
      </c>
      <c r="T29" s="35">
        <v>3.4094982033872095E-2</v>
      </c>
    </row>
    <row r="30" spans="1:20">
      <c r="A30" t="s">
        <v>468</v>
      </c>
      <c r="B30" s="1" t="s">
        <v>4</v>
      </c>
      <c r="C30" s="1" t="s">
        <v>279</v>
      </c>
      <c r="D30" s="1">
        <v>673973773</v>
      </c>
      <c r="E30" s="1" t="s">
        <v>183</v>
      </c>
      <c r="F30" s="8">
        <v>9</v>
      </c>
      <c r="G30" s="32">
        <v>600</v>
      </c>
      <c r="H30" s="8">
        <v>5400</v>
      </c>
      <c r="I30" s="1" t="s">
        <v>287</v>
      </c>
      <c r="J30" s="1" t="s">
        <v>211</v>
      </c>
      <c r="M30" s="27">
        <v>676084115</v>
      </c>
      <c r="N30" s="28">
        <v>876</v>
      </c>
      <c r="O30" s="29">
        <v>7866.48</v>
      </c>
      <c r="R30" s="27" t="s">
        <v>163</v>
      </c>
      <c r="S30" s="28">
        <v>44688</v>
      </c>
      <c r="T30" s="35">
        <v>0.18694009583942831</v>
      </c>
    </row>
    <row r="31" spans="1:20">
      <c r="A31" t="s">
        <v>468</v>
      </c>
      <c r="B31" s="1" t="s">
        <v>4</v>
      </c>
      <c r="C31" s="1" t="s">
        <v>279</v>
      </c>
      <c r="D31" s="1">
        <v>658977522</v>
      </c>
      <c r="E31" s="1" t="s">
        <v>41</v>
      </c>
      <c r="F31" s="8">
        <v>6</v>
      </c>
      <c r="G31" s="32">
        <v>1080</v>
      </c>
      <c r="H31" s="8">
        <v>6480</v>
      </c>
      <c r="I31" s="1" t="s">
        <v>161</v>
      </c>
      <c r="J31" s="1" t="s">
        <v>211</v>
      </c>
      <c r="M31" s="27">
        <v>676084130</v>
      </c>
      <c r="N31" s="28">
        <v>120</v>
      </c>
      <c r="O31" s="29">
        <v>1077.5999999999999</v>
      </c>
      <c r="R31" s="27" t="s">
        <v>78</v>
      </c>
      <c r="S31" s="28">
        <v>4305.6000000000004</v>
      </c>
      <c r="T31" s="35">
        <v>1.8011306763476606E-2</v>
      </c>
    </row>
    <row r="32" spans="1:20">
      <c r="A32" t="s">
        <v>468</v>
      </c>
      <c r="B32" s="1" t="s">
        <v>4</v>
      </c>
      <c r="C32" s="1" t="s">
        <v>279</v>
      </c>
      <c r="D32" s="1">
        <v>678335568</v>
      </c>
      <c r="E32" s="1" t="s">
        <v>154</v>
      </c>
      <c r="F32" s="8">
        <v>22.98</v>
      </c>
      <c r="G32" s="32">
        <v>192</v>
      </c>
      <c r="H32" s="8">
        <v>4412.16</v>
      </c>
      <c r="I32" s="1" t="s">
        <v>286</v>
      </c>
      <c r="J32" s="1" t="s">
        <v>211</v>
      </c>
      <c r="M32" s="26" t="s">
        <v>97</v>
      </c>
      <c r="N32" s="28">
        <v>8112</v>
      </c>
      <c r="O32" s="29">
        <v>51552</v>
      </c>
      <c r="R32" s="27" t="s">
        <v>9</v>
      </c>
      <c r="S32" s="28">
        <v>39204</v>
      </c>
      <c r="T32" s="35">
        <v>0.16399927312229115</v>
      </c>
    </row>
    <row r="33" spans="1:20">
      <c r="A33" t="s">
        <v>468</v>
      </c>
      <c r="B33" s="1" t="s">
        <v>4</v>
      </c>
      <c r="C33" s="1" t="s">
        <v>279</v>
      </c>
      <c r="D33" s="1">
        <v>672871948</v>
      </c>
      <c r="E33" s="1" t="s">
        <v>82</v>
      </c>
      <c r="F33" s="8">
        <v>16.98</v>
      </c>
      <c r="G33" s="32">
        <v>180</v>
      </c>
      <c r="H33" s="8">
        <v>3056.4</v>
      </c>
      <c r="I33" s="1" t="s">
        <v>83</v>
      </c>
      <c r="J33" s="1" t="s">
        <v>211</v>
      </c>
      <c r="M33" s="27">
        <v>666240160</v>
      </c>
      <c r="N33" s="28">
        <v>5928</v>
      </c>
      <c r="O33" s="29">
        <v>38448</v>
      </c>
      <c r="R33" s="27" t="s">
        <v>148</v>
      </c>
      <c r="S33" s="28">
        <v>6900.48</v>
      </c>
      <c r="T33" s="35">
        <v>2.8866281608889592E-2</v>
      </c>
    </row>
    <row r="34" spans="1:20">
      <c r="A34" t="s">
        <v>468</v>
      </c>
      <c r="B34" s="1" t="s">
        <v>4</v>
      </c>
      <c r="C34" s="1" t="s">
        <v>279</v>
      </c>
      <c r="D34" s="1">
        <v>679691548</v>
      </c>
      <c r="E34" s="1" t="s">
        <v>9</v>
      </c>
      <c r="F34" s="8">
        <v>9</v>
      </c>
      <c r="G34" s="32">
        <v>240</v>
      </c>
      <c r="H34" s="8">
        <v>2160</v>
      </c>
      <c r="I34" s="1" t="s">
        <v>179</v>
      </c>
      <c r="J34" s="1" t="s">
        <v>211</v>
      </c>
      <c r="M34" s="27">
        <v>666240165</v>
      </c>
      <c r="N34" s="28">
        <v>408</v>
      </c>
      <c r="O34" s="29">
        <v>2448</v>
      </c>
      <c r="R34" s="27" t="s">
        <v>378</v>
      </c>
      <c r="S34" s="28">
        <v>2299.6799999999998</v>
      </c>
      <c r="T34" s="35">
        <v>9.6200859201579052E-3</v>
      </c>
    </row>
    <row r="35" spans="1:20">
      <c r="A35" t="s">
        <v>468</v>
      </c>
      <c r="B35" s="1" t="s">
        <v>4</v>
      </c>
      <c r="C35" s="1" t="s">
        <v>279</v>
      </c>
      <c r="D35" s="1">
        <v>680667351</v>
      </c>
      <c r="E35" s="1" t="s">
        <v>281</v>
      </c>
      <c r="F35" s="8">
        <v>30</v>
      </c>
      <c r="G35" s="32">
        <v>240</v>
      </c>
      <c r="H35" s="8">
        <v>7200</v>
      </c>
      <c r="I35" s="1" t="s">
        <v>285</v>
      </c>
      <c r="J35" s="1" t="s">
        <v>211</v>
      </c>
      <c r="M35" s="27">
        <v>666240180</v>
      </c>
      <c r="N35" s="28">
        <v>1776</v>
      </c>
      <c r="O35" s="29">
        <v>10656</v>
      </c>
      <c r="R35" s="27" t="s">
        <v>169</v>
      </c>
      <c r="S35" s="28">
        <v>6906.24</v>
      </c>
      <c r="T35" s="35">
        <v>2.8890377002553109E-2</v>
      </c>
    </row>
    <row r="36" spans="1:20">
      <c r="A36" t="s">
        <v>468</v>
      </c>
      <c r="B36" s="1" t="s">
        <v>4</v>
      </c>
      <c r="C36" s="1" t="s">
        <v>279</v>
      </c>
      <c r="D36" s="1">
        <v>675561153</v>
      </c>
      <c r="E36" s="1" t="s">
        <v>23</v>
      </c>
      <c r="F36" s="8">
        <v>14</v>
      </c>
      <c r="G36" s="32">
        <v>504</v>
      </c>
      <c r="H36" s="8">
        <v>7056</v>
      </c>
      <c r="I36" s="1" t="s">
        <v>24</v>
      </c>
      <c r="J36" s="1" t="s">
        <v>211</v>
      </c>
      <c r="M36" s="26" t="s">
        <v>351</v>
      </c>
      <c r="N36" s="28">
        <v>540</v>
      </c>
      <c r="O36" s="29">
        <v>9169.2000000000007</v>
      </c>
      <c r="R36" s="27" t="s">
        <v>291</v>
      </c>
      <c r="S36" s="28">
        <v>1294.56</v>
      </c>
      <c r="T36" s="35">
        <v>5.4154397258747381E-3</v>
      </c>
    </row>
    <row r="37" spans="1:20">
      <c r="A37" t="s">
        <v>468</v>
      </c>
      <c r="B37" s="1" t="s">
        <v>4</v>
      </c>
      <c r="C37" s="1" t="s">
        <v>279</v>
      </c>
      <c r="D37" s="1">
        <v>672886578</v>
      </c>
      <c r="E37" s="1" t="s">
        <v>30</v>
      </c>
      <c r="F37" s="8">
        <v>18.98</v>
      </c>
      <c r="G37" s="32">
        <v>216</v>
      </c>
      <c r="H37" s="8">
        <v>4099.68</v>
      </c>
      <c r="I37" s="1" t="s">
        <v>77</v>
      </c>
      <c r="J37" s="1" t="s">
        <v>211</v>
      </c>
      <c r="M37" s="27">
        <v>675561178</v>
      </c>
      <c r="N37" s="28">
        <v>216</v>
      </c>
      <c r="O37" s="29">
        <v>3667.68</v>
      </c>
      <c r="R37" s="27" t="s">
        <v>73</v>
      </c>
      <c r="S37" s="28">
        <v>3021.12</v>
      </c>
      <c r="T37" s="35">
        <v>1.2638033976513014E-2</v>
      </c>
    </row>
    <row r="38" spans="1:20">
      <c r="A38" t="s">
        <v>468</v>
      </c>
      <c r="B38" s="1" t="s">
        <v>4</v>
      </c>
      <c r="C38" s="1" t="s">
        <v>279</v>
      </c>
      <c r="D38" s="1">
        <v>677407922</v>
      </c>
      <c r="E38" s="1" t="s">
        <v>197</v>
      </c>
      <c r="F38" s="8">
        <v>12.98</v>
      </c>
      <c r="G38" s="32">
        <v>432</v>
      </c>
      <c r="H38" s="8">
        <v>5607.36</v>
      </c>
      <c r="I38" s="1" t="s">
        <v>198</v>
      </c>
      <c r="J38" s="1" t="s">
        <v>211</v>
      </c>
      <c r="M38" s="27">
        <v>675561199</v>
      </c>
      <c r="N38" s="28">
        <v>324</v>
      </c>
      <c r="O38" s="29">
        <v>5501.52</v>
      </c>
      <c r="R38" s="27" t="s">
        <v>289</v>
      </c>
      <c r="S38" s="28">
        <v>1199.04</v>
      </c>
      <c r="T38" s="35">
        <v>5.0158577809548003E-3</v>
      </c>
    </row>
    <row r="39" spans="1:20">
      <c r="A39" t="s">
        <v>468</v>
      </c>
      <c r="B39" s="1" t="s">
        <v>4</v>
      </c>
      <c r="C39" s="1" t="s">
        <v>279</v>
      </c>
      <c r="D39" s="1">
        <v>669283426</v>
      </c>
      <c r="E39" s="1" t="s">
        <v>148</v>
      </c>
      <c r="F39" s="8">
        <v>11.98</v>
      </c>
      <c r="G39" s="32">
        <v>240</v>
      </c>
      <c r="H39" s="8">
        <v>2875.2</v>
      </c>
      <c r="I39" s="1" t="s">
        <v>171</v>
      </c>
      <c r="J39" s="1" t="s">
        <v>211</v>
      </c>
      <c r="M39" s="26" t="s">
        <v>23</v>
      </c>
      <c r="N39" s="28">
        <v>5844</v>
      </c>
      <c r="O39" s="29">
        <v>81816</v>
      </c>
      <c r="R39" s="27" t="s">
        <v>70</v>
      </c>
      <c r="S39" s="28">
        <v>9338.16</v>
      </c>
      <c r="T39" s="35">
        <v>3.9063653002235854E-2</v>
      </c>
    </row>
    <row r="40" spans="1:20">
      <c r="A40" t="s">
        <v>468</v>
      </c>
      <c r="B40" s="1" t="s">
        <v>4</v>
      </c>
      <c r="C40" s="1" t="s">
        <v>279</v>
      </c>
      <c r="D40" s="1">
        <v>679691134</v>
      </c>
      <c r="E40" s="1" t="s">
        <v>11</v>
      </c>
      <c r="F40" s="8">
        <v>7</v>
      </c>
      <c r="G40" s="32">
        <v>384</v>
      </c>
      <c r="H40" s="8">
        <v>2688</v>
      </c>
      <c r="I40" s="1" t="s">
        <v>284</v>
      </c>
      <c r="J40" s="1" t="s">
        <v>211</v>
      </c>
      <c r="M40" s="27">
        <v>675561153</v>
      </c>
      <c r="N40" s="28">
        <v>1872</v>
      </c>
      <c r="O40" s="29">
        <v>26208</v>
      </c>
      <c r="R40" s="27" t="s">
        <v>101</v>
      </c>
      <c r="S40" s="28">
        <v>4136.3999999999996</v>
      </c>
      <c r="T40" s="35">
        <v>1.7303504574610884E-2</v>
      </c>
    </row>
    <row r="41" spans="1:20">
      <c r="A41" t="s">
        <v>468</v>
      </c>
      <c r="B41" s="1" t="s">
        <v>4</v>
      </c>
      <c r="C41" s="1" t="s">
        <v>279</v>
      </c>
      <c r="D41" s="1">
        <v>680667352</v>
      </c>
      <c r="E41" s="1" t="s">
        <v>281</v>
      </c>
      <c r="F41" s="8">
        <v>30</v>
      </c>
      <c r="G41" s="32">
        <v>60</v>
      </c>
      <c r="H41" s="8">
        <v>1800</v>
      </c>
      <c r="I41" s="1" t="s">
        <v>283</v>
      </c>
      <c r="J41" s="1" t="s">
        <v>211</v>
      </c>
      <c r="M41" s="27">
        <v>675561157</v>
      </c>
      <c r="N41" s="28">
        <v>3972</v>
      </c>
      <c r="O41" s="29">
        <v>55608</v>
      </c>
      <c r="R41" s="26" t="s">
        <v>472</v>
      </c>
      <c r="S41" s="28">
        <v>234300.96</v>
      </c>
      <c r="T41" s="35">
        <v>5.4905867685190478E-2</v>
      </c>
    </row>
    <row r="42" spans="1:20">
      <c r="A42" t="s">
        <v>468</v>
      </c>
      <c r="B42" s="1" t="s">
        <v>4</v>
      </c>
      <c r="C42" s="1" t="s">
        <v>279</v>
      </c>
      <c r="D42" s="1">
        <v>679691144</v>
      </c>
      <c r="E42" s="1" t="s">
        <v>11</v>
      </c>
      <c r="F42" s="8">
        <v>7</v>
      </c>
      <c r="G42" s="32">
        <v>360</v>
      </c>
      <c r="H42" s="8">
        <v>2520</v>
      </c>
      <c r="I42" s="1" t="s">
        <v>282</v>
      </c>
      <c r="J42" s="1" t="s">
        <v>211</v>
      </c>
      <c r="M42" s="26" t="s">
        <v>19</v>
      </c>
      <c r="N42" s="28">
        <v>204</v>
      </c>
      <c r="O42" s="29">
        <v>3667.92</v>
      </c>
      <c r="R42" s="27" t="s">
        <v>41</v>
      </c>
      <c r="S42" s="28">
        <v>4320</v>
      </c>
      <c r="T42" s="35">
        <v>1.8437824582536923E-2</v>
      </c>
    </row>
    <row r="43" spans="1:20">
      <c r="A43" t="s">
        <v>468</v>
      </c>
      <c r="B43" s="1" t="s">
        <v>4</v>
      </c>
      <c r="C43" s="1" t="s">
        <v>279</v>
      </c>
      <c r="D43" s="1">
        <v>679691543</v>
      </c>
      <c r="E43" s="1" t="s">
        <v>9</v>
      </c>
      <c r="F43" s="8">
        <v>9</v>
      </c>
      <c r="G43" s="32">
        <v>12</v>
      </c>
      <c r="H43" s="8">
        <v>108</v>
      </c>
      <c r="I43" s="1" t="s">
        <v>8</v>
      </c>
      <c r="J43" s="1" t="s">
        <v>211</v>
      </c>
      <c r="M43" s="27">
        <v>676337193</v>
      </c>
      <c r="N43" s="28">
        <v>204</v>
      </c>
      <c r="O43" s="29">
        <v>3667.92</v>
      </c>
      <c r="R43" s="27" t="s">
        <v>97</v>
      </c>
      <c r="S43" s="28">
        <v>4104</v>
      </c>
      <c r="T43" s="35">
        <v>1.7515933353410076E-2</v>
      </c>
    </row>
    <row r="44" spans="1:20">
      <c r="A44" t="s">
        <v>468</v>
      </c>
      <c r="B44" s="1" t="s">
        <v>4</v>
      </c>
      <c r="C44" s="1" t="s">
        <v>279</v>
      </c>
      <c r="D44" s="1">
        <v>673973772</v>
      </c>
      <c r="E44" s="1" t="s">
        <v>183</v>
      </c>
      <c r="F44" s="8">
        <v>9</v>
      </c>
      <c r="G44" s="32">
        <v>12</v>
      </c>
      <c r="H44" s="8">
        <v>108</v>
      </c>
      <c r="I44" s="1" t="s">
        <v>237</v>
      </c>
      <c r="J44" s="1" t="s">
        <v>211</v>
      </c>
      <c r="M44" s="26" t="s">
        <v>60</v>
      </c>
      <c r="N44" s="28">
        <v>84</v>
      </c>
      <c r="O44" s="29">
        <v>1367.28</v>
      </c>
      <c r="R44" s="27" t="s">
        <v>82</v>
      </c>
      <c r="S44" s="28">
        <v>11410.56</v>
      </c>
      <c r="T44" s="35">
        <v>4.870044066400752E-2</v>
      </c>
    </row>
    <row r="45" spans="1:20">
      <c r="A45" t="s">
        <v>468</v>
      </c>
      <c r="B45" s="1" t="s">
        <v>4</v>
      </c>
      <c r="C45" s="1" t="s">
        <v>279</v>
      </c>
      <c r="D45" s="1">
        <v>677407922</v>
      </c>
      <c r="E45" s="1" t="s">
        <v>197</v>
      </c>
      <c r="F45" s="8">
        <v>12.98</v>
      </c>
      <c r="G45" s="32">
        <v>432</v>
      </c>
      <c r="H45" s="8">
        <v>5607.36</v>
      </c>
      <c r="I45" s="1" t="s">
        <v>198</v>
      </c>
      <c r="J45" s="1" t="s">
        <v>211</v>
      </c>
      <c r="M45" s="27">
        <v>599896613</v>
      </c>
      <c r="N45" s="28">
        <v>84</v>
      </c>
      <c r="O45" s="29">
        <v>1367.28</v>
      </c>
      <c r="R45" s="27" t="s">
        <v>30</v>
      </c>
      <c r="S45" s="28">
        <v>42135.6</v>
      </c>
      <c r="T45" s="35">
        <v>0.17983537071294969</v>
      </c>
    </row>
    <row r="46" spans="1:20">
      <c r="A46" t="s">
        <v>468</v>
      </c>
      <c r="B46" s="1" t="s">
        <v>4</v>
      </c>
      <c r="C46" s="1" t="s">
        <v>279</v>
      </c>
      <c r="D46" s="1">
        <v>658977522</v>
      </c>
      <c r="E46" s="1" t="s">
        <v>41</v>
      </c>
      <c r="F46" s="8">
        <v>6</v>
      </c>
      <c r="G46" s="32">
        <v>120</v>
      </c>
      <c r="H46" s="8">
        <v>720</v>
      </c>
      <c r="I46" s="1" t="s">
        <v>161</v>
      </c>
      <c r="J46" s="1" t="s">
        <v>211</v>
      </c>
      <c r="M46" s="26" t="s">
        <v>345</v>
      </c>
      <c r="N46" s="28">
        <v>240</v>
      </c>
      <c r="O46" s="29">
        <v>3840</v>
      </c>
      <c r="R46" s="27" t="s">
        <v>208</v>
      </c>
      <c r="S46" s="28">
        <v>10785.6</v>
      </c>
      <c r="T46" s="35">
        <v>4.6033102041067184E-2</v>
      </c>
    </row>
    <row r="47" spans="1:20">
      <c r="A47" t="s">
        <v>468</v>
      </c>
      <c r="B47" s="1" t="s">
        <v>4</v>
      </c>
      <c r="C47" s="1" t="s">
        <v>279</v>
      </c>
      <c r="D47" s="1">
        <v>680667356</v>
      </c>
      <c r="E47" s="1" t="s">
        <v>281</v>
      </c>
      <c r="F47" s="8">
        <v>30</v>
      </c>
      <c r="G47" s="32">
        <v>60</v>
      </c>
      <c r="H47" s="8">
        <v>1800</v>
      </c>
      <c r="I47" s="1" t="s">
        <v>280</v>
      </c>
      <c r="J47" s="1" t="s">
        <v>211</v>
      </c>
      <c r="M47" s="27">
        <v>679756158</v>
      </c>
      <c r="N47" s="28">
        <v>240</v>
      </c>
      <c r="O47" s="29">
        <v>3840</v>
      </c>
      <c r="R47" s="27" t="s">
        <v>197</v>
      </c>
      <c r="S47" s="28">
        <v>28971.360000000001</v>
      </c>
      <c r="T47" s="35">
        <v>0.12365019759202012</v>
      </c>
    </row>
    <row r="48" spans="1:20">
      <c r="A48" t="s">
        <v>468</v>
      </c>
      <c r="B48" s="1" t="s">
        <v>4</v>
      </c>
      <c r="C48" s="1" t="s">
        <v>279</v>
      </c>
      <c r="D48" s="1">
        <v>675561153</v>
      </c>
      <c r="E48" s="1" t="s">
        <v>23</v>
      </c>
      <c r="F48" s="8">
        <v>14</v>
      </c>
      <c r="G48" s="32">
        <v>576</v>
      </c>
      <c r="H48" s="8">
        <v>8064</v>
      </c>
      <c r="I48" s="1" t="s">
        <v>24</v>
      </c>
      <c r="J48" s="1" t="s">
        <v>211</v>
      </c>
      <c r="M48" s="26" t="s">
        <v>429</v>
      </c>
      <c r="N48" s="28">
        <v>1752</v>
      </c>
      <c r="O48" s="29">
        <v>17088.96</v>
      </c>
      <c r="R48" s="27" t="s">
        <v>167</v>
      </c>
      <c r="S48" s="28">
        <v>38208</v>
      </c>
      <c r="T48" s="35">
        <v>0.16307231519665988</v>
      </c>
    </row>
    <row r="49" spans="1:20">
      <c r="A49" t="s">
        <v>468</v>
      </c>
      <c r="B49" s="1" t="s">
        <v>4</v>
      </c>
      <c r="C49" s="1" t="s">
        <v>279</v>
      </c>
      <c r="D49" s="1">
        <v>675561157</v>
      </c>
      <c r="E49" s="1" t="s">
        <v>23</v>
      </c>
      <c r="F49" s="8">
        <v>14</v>
      </c>
      <c r="G49" s="32">
        <v>264</v>
      </c>
      <c r="H49" s="8">
        <v>3696</v>
      </c>
      <c r="I49" s="1" t="s">
        <v>22</v>
      </c>
      <c r="J49" s="1" t="s">
        <v>211</v>
      </c>
      <c r="M49" s="27">
        <v>680585029</v>
      </c>
      <c r="N49" s="28">
        <v>396</v>
      </c>
      <c r="O49" s="29">
        <v>3556.0800000000004</v>
      </c>
      <c r="R49" s="27" t="s">
        <v>193</v>
      </c>
      <c r="S49" s="28">
        <v>3115.2</v>
      </c>
      <c r="T49" s="35">
        <v>1.3295720171184957E-2</v>
      </c>
    </row>
    <row r="50" spans="1:20">
      <c r="A50" t="s">
        <v>468</v>
      </c>
      <c r="B50" s="1" t="s">
        <v>4</v>
      </c>
      <c r="C50" s="1" t="s">
        <v>279</v>
      </c>
      <c r="D50" s="1">
        <v>672886580</v>
      </c>
      <c r="E50" s="1" t="s">
        <v>30</v>
      </c>
      <c r="F50" s="8">
        <v>18.98</v>
      </c>
      <c r="G50" s="32">
        <v>360</v>
      </c>
      <c r="H50" s="8">
        <v>6832.8</v>
      </c>
      <c r="I50" s="1" t="s">
        <v>29</v>
      </c>
      <c r="J50" s="1" t="s">
        <v>211</v>
      </c>
      <c r="M50" s="27">
        <v>680585051</v>
      </c>
      <c r="N50" s="28">
        <v>396</v>
      </c>
      <c r="O50" s="29">
        <v>3952.08</v>
      </c>
      <c r="R50" s="27" t="s">
        <v>78</v>
      </c>
      <c r="S50" s="28">
        <v>26551.200000000001</v>
      </c>
      <c r="T50" s="35">
        <v>0.11332091853144777</v>
      </c>
    </row>
    <row r="51" spans="1:20">
      <c r="A51" t="s">
        <v>468</v>
      </c>
      <c r="B51" s="1" t="s">
        <v>4</v>
      </c>
      <c r="C51" s="1" t="s">
        <v>279</v>
      </c>
      <c r="D51" s="1">
        <v>675090274</v>
      </c>
      <c r="E51" s="1" t="s">
        <v>278</v>
      </c>
      <c r="F51" s="8">
        <v>22.98</v>
      </c>
      <c r="G51" s="32">
        <v>8</v>
      </c>
      <c r="H51" s="8">
        <v>183.84</v>
      </c>
      <c r="I51" s="1" t="s">
        <v>277</v>
      </c>
      <c r="J51" s="1" t="s">
        <v>211</v>
      </c>
      <c r="M51" s="27">
        <v>680585056</v>
      </c>
      <c r="N51" s="28">
        <v>288</v>
      </c>
      <c r="O51" s="29">
        <v>2874.24</v>
      </c>
      <c r="R51" s="27" t="s">
        <v>9</v>
      </c>
      <c r="S51" s="28">
        <v>43308</v>
      </c>
      <c r="T51" s="35">
        <v>0.18483919143993266</v>
      </c>
    </row>
    <row r="52" spans="1:20">
      <c r="A52" t="s">
        <v>469</v>
      </c>
      <c r="B52" s="1" t="s">
        <v>4</v>
      </c>
      <c r="C52" s="1" t="s">
        <v>210</v>
      </c>
      <c r="D52" s="1">
        <v>679691554</v>
      </c>
      <c r="E52" s="1" t="s">
        <v>9</v>
      </c>
      <c r="F52" s="8">
        <v>9</v>
      </c>
      <c r="G52" s="32">
        <v>528</v>
      </c>
      <c r="H52" s="8">
        <v>4752</v>
      </c>
      <c r="I52" s="1" t="s">
        <v>178</v>
      </c>
      <c r="J52" s="1" t="s">
        <v>211</v>
      </c>
      <c r="M52" s="27">
        <v>680585170</v>
      </c>
      <c r="N52" s="28">
        <v>672</v>
      </c>
      <c r="O52" s="29">
        <v>6706.56</v>
      </c>
      <c r="R52" s="27" t="s">
        <v>203</v>
      </c>
      <c r="S52" s="28">
        <v>21391.439999999999</v>
      </c>
      <c r="T52" s="35">
        <v>9.1298985714783246E-2</v>
      </c>
    </row>
    <row r="53" spans="1:20">
      <c r="A53" t="s">
        <v>469</v>
      </c>
      <c r="B53" s="1" t="s">
        <v>4</v>
      </c>
      <c r="C53" s="1" t="s">
        <v>210</v>
      </c>
      <c r="D53" s="1">
        <v>679691543</v>
      </c>
      <c r="E53" s="1" t="s">
        <v>9</v>
      </c>
      <c r="F53" s="8">
        <v>9</v>
      </c>
      <c r="G53" s="32">
        <v>288</v>
      </c>
      <c r="H53" s="8">
        <v>2592</v>
      </c>
      <c r="I53" s="1" t="s">
        <v>8</v>
      </c>
      <c r="J53" s="1" t="s">
        <v>212</v>
      </c>
      <c r="M53" s="26" t="s">
        <v>172</v>
      </c>
      <c r="N53" s="28">
        <v>2280</v>
      </c>
      <c r="O53" s="29">
        <v>21612</v>
      </c>
      <c r="R53" s="26" t="s">
        <v>484</v>
      </c>
      <c r="S53" s="28">
        <v>229301.16</v>
      </c>
      <c r="T53" s="35">
        <v>5.3734219232480701E-2</v>
      </c>
    </row>
    <row r="54" spans="1:20">
      <c r="A54" t="s">
        <v>469</v>
      </c>
      <c r="B54" s="1" t="s">
        <v>4</v>
      </c>
      <c r="C54" s="1" t="s">
        <v>210</v>
      </c>
      <c r="D54" s="1">
        <v>675561157</v>
      </c>
      <c r="E54" s="1" t="s">
        <v>23</v>
      </c>
      <c r="F54" s="8">
        <v>14</v>
      </c>
      <c r="G54" s="32">
        <v>576</v>
      </c>
      <c r="H54" s="8">
        <v>8064</v>
      </c>
      <c r="I54" s="1" t="s">
        <v>22</v>
      </c>
      <c r="J54" s="1" t="s">
        <v>213</v>
      </c>
      <c r="M54" s="27">
        <v>679624720</v>
      </c>
      <c r="N54" s="28">
        <v>240</v>
      </c>
      <c r="O54" s="29">
        <v>2160</v>
      </c>
      <c r="R54" s="27" t="s">
        <v>37</v>
      </c>
      <c r="S54" s="28">
        <v>93875.28</v>
      </c>
      <c r="T54" s="35">
        <v>0.40939731835634846</v>
      </c>
    </row>
    <row r="55" spans="1:20">
      <c r="A55" t="s">
        <v>469</v>
      </c>
      <c r="B55" s="1" t="s">
        <v>4</v>
      </c>
      <c r="C55" s="1" t="s">
        <v>210</v>
      </c>
      <c r="D55" s="1">
        <v>679691550</v>
      </c>
      <c r="E55" s="1" t="s">
        <v>9</v>
      </c>
      <c r="F55" s="8">
        <v>9</v>
      </c>
      <c r="G55" s="32">
        <v>240</v>
      </c>
      <c r="H55" s="8">
        <v>2160</v>
      </c>
      <c r="I55" s="1" t="s">
        <v>177</v>
      </c>
      <c r="J55" s="1" t="s">
        <v>214</v>
      </c>
      <c r="M55" s="27">
        <v>679625283</v>
      </c>
      <c r="N55" s="28">
        <v>780</v>
      </c>
      <c r="O55" s="29">
        <v>7800</v>
      </c>
      <c r="R55" s="27" t="s">
        <v>30</v>
      </c>
      <c r="S55" s="28">
        <v>33708.480000000003</v>
      </c>
      <c r="T55" s="35">
        <v>0.14700527463533111</v>
      </c>
    </row>
    <row r="56" spans="1:20">
      <c r="A56" t="s">
        <v>469</v>
      </c>
      <c r="B56" s="1" t="s">
        <v>4</v>
      </c>
      <c r="C56" s="1" t="s">
        <v>210</v>
      </c>
      <c r="D56" s="1">
        <v>679691550</v>
      </c>
      <c r="E56" s="1" t="s">
        <v>9</v>
      </c>
      <c r="F56" s="8">
        <v>9</v>
      </c>
      <c r="G56" s="32">
        <v>288</v>
      </c>
      <c r="H56" s="8">
        <v>2592</v>
      </c>
      <c r="I56" s="1" t="s">
        <v>177</v>
      </c>
      <c r="J56" s="1" t="s">
        <v>196</v>
      </c>
      <c r="M56" s="27">
        <v>679625299</v>
      </c>
      <c r="N56" s="28">
        <v>660</v>
      </c>
      <c r="O56" s="29">
        <v>5940</v>
      </c>
      <c r="R56" s="27" t="s">
        <v>364</v>
      </c>
      <c r="S56" s="28">
        <v>9041.76</v>
      </c>
      <c r="T56" s="35">
        <v>3.9431810986041239E-2</v>
      </c>
    </row>
    <row r="57" spans="1:20">
      <c r="A57" t="s">
        <v>469</v>
      </c>
      <c r="B57" s="1" t="s">
        <v>4</v>
      </c>
      <c r="C57" s="1" t="s">
        <v>210</v>
      </c>
      <c r="D57" s="1">
        <v>679691547</v>
      </c>
      <c r="E57" s="1" t="s">
        <v>9</v>
      </c>
      <c r="F57" s="8">
        <v>9</v>
      </c>
      <c r="G57" s="32">
        <v>528</v>
      </c>
      <c r="H57" s="8">
        <v>4752</v>
      </c>
      <c r="I57" s="1" t="s">
        <v>215</v>
      </c>
      <c r="J57" s="1" t="s">
        <v>162</v>
      </c>
      <c r="M57" s="27">
        <v>679625535</v>
      </c>
      <c r="N57" s="28">
        <v>312</v>
      </c>
      <c r="O57" s="29">
        <v>3120</v>
      </c>
      <c r="R57" s="27" t="s">
        <v>400</v>
      </c>
      <c r="S57" s="28">
        <v>6113.88</v>
      </c>
      <c r="T57" s="35">
        <v>2.666310105016477E-2</v>
      </c>
    </row>
    <row r="58" spans="1:20">
      <c r="A58" t="s">
        <v>469</v>
      </c>
      <c r="B58" s="1" t="s">
        <v>4</v>
      </c>
      <c r="C58" s="1" t="s">
        <v>210</v>
      </c>
      <c r="D58" s="1">
        <v>679691550</v>
      </c>
      <c r="E58" s="1" t="s">
        <v>9</v>
      </c>
      <c r="F58" s="8">
        <v>9</v>
      </c>
      <c r="G58" s="32">
        <v>624</v>
      </c>
      <c r="H58" s="8">
        <v>5616</v>
      </c>
      <c r="I58" s="1" t="s">
        <v>177</v>
      </c>
      <c r="J58" s="1" t="s">
        <v>216</v>
      </c>
      <c r="M58" s="27">
        <v>679625608</v>
      </c>
      <c r="N58" s="28">
        <v>288</v>
      </c>
      <c r="O58" s="29">
        <v>2592</v>
      </c>
      <c r="R58" s="27" t="s">
        <v>154</v>
      </c>
      <c r="S58" s="28">
        <v>1103.04</v>
      </c>
      <c r="T58" s="35">
        <v>4.8104423021671583E-3</v>
      </c>
    </row>
    <row r="59" spans="1:20">
      <c r="A59" t="s">
        <v>469</v>
      </c>
      <c r="B59" s="1" t="s">
        <v>4</v>
      </c>
      <c r="C59" s="1" t="s">
        <v>210</v>
      </c>
      <c r="D59" s="1">
        <v>679691543</v>
      </c>
      <c r="E59" s="1" t="s">
        <v>9</v>
      </c>
      <c r="F59" s="8">
        <v>9</v>
      </c>
      <c r="G59" s="32">
        <v>156</v>
      </c>
      <c r="H59" s="8">
        <v>1404</v>
      </c>
      <c r="I59" s="1" t="s">
        <v>8</v>
      </c>
      <c r="J59" s="1" t="s">
        <v>217</v>
      </c>
      <c r="M59" s="26" t="s">
        <v>355</v>
      </c>
      <c r="N59" s="28">
        <v>192</v>
      </c>
      <c r="O59" s="29">
        <v>8064</v>
      </c>
      <c r="R59" s="27" t="s">
        <v>411</v>
      </c>
      <c r="S59" s="28">
        <v>9375.84</v>
      </c>
      <c r="T59" s="35">
        <v>4.0888759568420849E-2</v>
      </c>
    </row>
    <row r="60" spans="1:20">
      <c r="A60" t="s">
        <v>469</v>
      </c>
      <c r="B60" s="1" t="s">
        <v>4</v>
      </c>
      <c r="C60" s="1" t="s">
        <v>210</v>
      </c>
      <c r="D60" s="1">
        <v>679691543</v>
      </c>
      <c r="E60" s="1" t="s">
        <v>9</v>
      </c>
      <c r="F60" s="8">
        <v>9</v>
      </c>
      <c r="G60" s="32">
        <v>456</v>
      </c>
      <c r="H60" s="8">
        <v>4104</v>
      </c>
      <c r="I60" s="1" t="s">
        <v>8</v>
      </c>
      <c r="J60" s="1" t="s">
        <v>218</v>
      </c>
      <c r="M60" s="27">
        <v>680397285</v>
      </c>
      <c r="N60" s="28">
        <v>192</v>
      </c>
      <c r="O60" s="29">
        <v>8064</v>
      </c>
      <c r="R60" s="27" t="s">
        <v>208</v>
      </c>
      <c r="S60" s="28">
        <v>10785.6</v>
      </c>
      <c r="T60" s="35">
        <v>4.7036831388031358E-2</v>
      </c>
    </row>
    <row r="61" spans="1:20">
      <c r="A61" t="s">
        <v>469</v>
      </c>
      <c r="B61" s="1" t="s">
        <v>4</v>
      </c>
      <c r="C61" s="1" t="s">
        <v>210</v>
      </c>
      <c r="D61" s="1">
        <v>679691546</v>
      </c>
      <c r="E61" s="1" t="s">
        <v>9</v>
      </c>
      <c r="F61" s="8">
        <v>9</v>
      </c>
      <c r="G61" s="32">
        <v>288</v>
      </c>
      <c r="H61" s="8">
        <v>2592</v>
      </c>
      <c r="I61" s="1" t="s">
        <v>174</v>
      </c>
      <c r="J61" s="1" t="s">
        <v>219</v>
      </c>
      <c r="M61" s="26" t="s">
        <v>37</v>
      </c>
      <c r="N61" s="28">
        <v>27036</v>
      </c>
      <c r="O61" s="29">
        <v>323905.91999999998</v>
      </c>
      <c r="R61" s="27" t="s">
        <v>167</v>
      </c>
      <c r="S61" s="28">
        <v>15904.08</v>
      </c>
      <c r="T61" s="35">
        <v>6.9358916457291364E-2</v>
      </c>
    </row>
    <row r="62" spans="1:20">
      <c r="A62" t="s">
        <v>469</v>
      </c>
      <c r="B62" s="1" t="s">
        <v>4</v>
      </c>
      <c r="C62" s="1" t="s">
        <v>210</v>
      </c>
      <c r="D62" s="1">
        <v>679339375</v>
      </c>
      <c r="E62" s="1" t="s">
        <v>220</v>
      </c>
      <c r="F62" s="8">
        <v>24</v>
      </c>
      <c r="G62" s="32">
        <v>60</v>
      </c>
      <c r="H62" s="8">
        <v>1440</v>
      </c>
      <c r="I62" s="1" t="s">
        <v>221</v>
      </c>
      <c r="J62" s="1" t="s">
        <v>222</v>
      </c>
      <c r="M62" s="27">
        <v>672568988</v>
      </c>
      <c r="N62" s="28">
        <v>60</v>
      </c>
      <c r="O62" s="29">
        <v>718.8</v>
      </c>
      <c r="R62" s="27" t="s">
        <v>78</v>
      </c>
      <c r="S62" s="28">
        <v>1076.4000000000001</v>
      </c>
      <c r="T62" s="35">
        <v>4.6942632126239572E-3</v>
      </c>
    </row>
    <row r="63" spans="1:20">
      <c r="A63" t="s">
        <v>469</v>
      </c>
      <c r="B63" s="1" t="s">
        <v>4</v>
      </c>
      <c r="C63" s="1" t="s">
        <v>210</v>
      </c>
      <c r="D63" s="1">
        <v>675625542</v>
      </c>
      <c r="E63" s="1" t="s">
        <v>167</v>
      </c>
      <c r="F63" s="8">
        <v>3.98</v>
      </c>
      <c r="G63" s="32">
        <v>2880</v>
      </c>
      <c r="H63" s="8">
        <v>11462.4</v>
      </c>
      <c r="I63" s="1" t="s">
        <v>180</v>
      </c>
      <c r="J63" s="1" t="s">
        <v>223</v>
      </c>
      <c r="M63" s="27">
        <v>672568989</v>
      </c>
      <c r="N63" s="28">
        <v>7164</v>
      </c>
      <c r="O63" s="29">
        <v>85825.919999999998</v>
      </c>
      <c r="R63" s="27" t="s">
        <v>9</v>
      </c>
      <c r="S63" s="28">
        <v>7668</v>
      </c>
      <c r="T63" s="35">
        <v>3.3440737936083709E-2</v>
      </c>
    </row>
    <row r="64" spans="1:20">
      <c r="A64" t="s">
        <v>469</v>
      </c>
      <c r="B64" s="1" t="s">
        <v>4</v>
      </c>
      <c r="C64" s="1" t="s">
        <v>210</v>
      </c>
      <c r="D64" s="1">
        <v>679691543</v>
      </c>
      <c r="E64" s="1" t="s">
        <v>9</v>
      </c>
      <c r="F64" s="8">
        <v>9</v>
      </c>
      <c r="G64" s="32">
        <v>708</v>
      </c>
      <c r="H64" s="8">
        <v>6372</v>
      </c>
      <c r="I64" s="1" t="s">
        <v>8</v>
      </c>
      <c r="J64" s="1" t="s">
        <v>224</v>
      </c>
      <c r="M64" s="27">
        <v>672569700</v>
      </c>
      <c r="N64" s="28">
        <v>9108</v>
      </c>
      <c r="O64" s="29">
        <v>109127.28</v>
      </c>
      <c r="R64" s="27" t="s">
        <v>148</v>
      </c>
      <c r="S64" s="28">
        <v>5175.3599999999997</v>
      </c>
      <c r="T64" s="35">
        <v>2.2570143125311706E-2</v>
      </c>
    </row>
    <row r="65" spans="1:20">
      <c r="A65" t="s">
        <v>469</v>
      </c>
      <c r="B65" s="1" t="s">
        <v>4</v>
      </c>
      <c r="C65" s="1" t="s">
        <v>210</v>
      </c>
      <c r="D65" s="1">
        <v>679691550</v>
      </c>
      <c r="E65" s="1" t="s">
        <v>9</v>
      </c>
      <c r="F65" s="8">
        <v>9</v>
      </c>
      <c r="G65" s="32">
        <v>72</v>
      </c>
      <c r="H65" s="8">
        <v>648</v>
      </c>
      <c r="I65" s="1" t="s">
        <v>177</v>
      </c>
      <c r="J65" s="1" t="s">
        <v>225</v>
      </c>
      <c r="M65" s="27">
        <v>672569701</v>
      </c>
      <c r="N65" s="28">
        <v>2220</v>
      </c>
      <c r="O65" s="29">
        <v>26595.600000000002</v>
      </c>
      <c r="R65" s="27" t="s">
        <v>391</v>
      </c>
      <c r="S65" s="28">
        <v>1762.32</v>
      </c>
      <c r="T65" s="35">
        <v>7.6856131037453101E-3</v>
      </c>
    </row>
    <row r="66" spans="1:20">
      <c r="A66" t="s">
        <v>469</v>
      </c>
      <c r="B66" s="1" t="s">
        <v>4</v>
      </c>
      <c r="C66" s="1" t="s">
        <v>210</v>
      </c>
      <c r="D66" s="1">
        <v>679691556</v>
      </c>
      <c r="E66" s="1" t="s">
        <v>9</v>
      </c>
      <c r="F66" s="8">
        <v>9</v>
      </c>
      <c r="G66" s="32">
        <v>84</v>
      </c>
      <c r="H66" s="8">
        <v>756</v>
      </c>
      <c r="I66" s="1" t="s">
        <v>226</v>
      </c>
      <c r="J66" s="1" t="s">
        <v>227</v>
      </c>
      <c r="M66" s="27">
        <v>672569703</v>
      </c>
      <c r="N66" s="28">
        <v>4788</v>
      </c>
      <c r="O66" s="29">
        <v>57360.24</v>
      </c>
      <c r="R66" s="27" t="s">
        <v>70</v>
      </c>
      <c r="S66" s="28">
        <v>20498.400000000001</v>
      </c>
      <c r="T66" s="35">
        <v>8.9395099440404052E-2</v>
      </c>
    </row>
    <row r="67" spans="1:20">
      <c r="A67" t="s">
        <v>469</v>
      </c>
      <c r="B67" s="1" t="s">
        <v>4</v>
      </c>
      <c r="C67" s="1" t="s">
        <v>210</v>
      </c>
      <c r="D67" s="1">
        <v>679691543</v>
      </c>
      <c r="E67" s="1" t="s">
        <v>9</v>
      </c>
      <c r="F67" s="8">
        <v>9</v>
      </c>
      <c r="G67" s="32">
        <v>864</v>
      </c>
      <c r="H67" s="8">
        <v>7776</v>
      </c>
      <c r="I67" s="1" t="s">
        <v>8</v>
      </c>
      <c r="J67" s="1" t="s">
        <v>228</v>
      </c>
      <c r="M67" s="27">
        <v>672569706</v>
      </c>
      <c r="N67" s="28">
        <v>60</v>
      </c>
      <c r="O67" s="29">
        <v>718.8</v>
      </c>
      <c r="R67" s="27" t="s">
        <v>95</v>
      </c>
      <c r="S67" s="28">
        <v>1941.84</v>
      </c>
      <c r="T67" s="35">
        <v>8.4685136350814792E-3</v>
      </c>
    </row>
    <row r="68" spans="1:20">
      <c r="A68" t="s">
        <v>469</v>
      </c>
      <c r="B68" s="1" t="s">
        <v>4</v>
      </c>
      <c r="C68" s="1" t="s">
        <v>210</v>
      </c>
      <c r="D68" s="1">
        <v>672886548</v>
      </c>
      <c r="E68" s="1" t="s">
        <v>30</v>
      </c>
      <c r="F68" s="8">
        <v>18.98</v>
      </c>
      <c r="G68" s="32">
        <v>144</v>
      </c>
      <c r="H68" s="8">
        <v>2733.12</v>
      </c>
      <c r="I68" s="1" t="s">
        <v>59</v>
      </c>
      <c r="J68" s="1" t="s">
        <v>229</v>
      </c>
      <c r="M68" s="27">
        <v>675089989</v>
      </c>
      <c r="N68" s="28">
        <v>132</v>
      </c>
      <c r="O68" s="29">
        <v>1581.36</v>
      </c>
      <c r="R68" s="27" t="s">
        <v>101</v>
      </c>
      <c r="S68" s="28">
        <v>9651.6</v>
      </c>
      <c r="T68" s="35">
        <v>4.2091370143962636E-2</v>
      </c>
    </row>
    <row r="69" spans="1:20">
      <c r="A69" t="s">
        <v>469</v>
      </c>
      <c r="B69" s="1" t="s">
        <v>4</v>
      </c>
      <c r="C69" s="1" t="s">
        <v>210</v>
      </c>
      <c r="D69" s="1">
        <v>658977522</v>
      </c>
      <c r="E69" s="1" t="s">
        <v>41</v>
      </c>
      <c r="F69" s="8">
        <v>6</v>
      </c>
      <c r="G69" s="32">
        <v>720</v>
      </c>
      <c r="H69" s="8">
        <v>4320</v>
      </c>
      <c r="I69" s="1" t="s">
        <v>161</v>
      </c>
      <c r="J69" s="1" t="s">
        <v>230</v>
      </c>
      <c r="M69" s="27">
        <v>675090000</v>
      </c>
      <c r="N69" s="28">
        <v>360</v>
      </c>
      <c r="O69" s="29">
        <v>4312.8</v>
      </c>
      <c r="R69" s="27" t="s">
        <v>403</v>
      </c>
      <c r="S69" s="28">
        <v>1619.28</v>
      </c>
      <c r="T69" s="35">
        <v>7.0618046589908225E-3</v>
      </c>
    </row>
    <row r="70" spans="1:20">
      <c r="A70" t="s">
        <v>469</v>
      </c>
      <c r="B70" s="1" t="s">
        <v>4</v>
      </c>
      <c r="C70" s="1" t="s">
        <v>210</v>
      </c>
      <c r="D70" s="1">
        <v>654600087</v>
      </c>
      <c r="E70" s="1" t="s">
        <v>41</v>
      </c>
      <c r="F70" s="8">
        <v>6</v>
      </c>
      <c r="G70" s="32">
        <v>840</v>
      </c>
      <c r="H70" s="8">
        <v>5040</v>
      </c>
      <c r="I70" s="1" t="s">
        <v>231</v>
      </c>
      <c r="J70" s="1" t="s">
        <v>232</v>
      </c>
      <c r="M70" s="27">
        <v>675090001</v>
      </c>
      <c r="N70" s="28">
        <v>2388</v>
      </c>
      <c r="O70" s="29">
        <v>28608.239999999998</v>
      </c>
      <c r="R70" s="26" t="s">
        <v>482</v>
      </c>
      <c r="S70" s="28">
        <v>223877.52</v>
      </c>
      <c r="T70" s="35">
        <v>5.246324851084086E-2</v>
      </c>
    </row>
    <row r="71" spans="1:20">
      <c r="A71" t="s">
        <v>469</v>
      </c>
      <c r="B71" s="1" t="s">
        <v>4</v>
      </c>
      <c r="C71" s="1" t="s">
        <v>210</v>
      </c>
      <c r="D71" s="1">
        <v>677255418</v>
      </c>
      <c r="E71" s="1" t="s">
        <v>17</v>
      </c>
      <c r="F71" s="8">
        <v>8.98</v>
      </c>
      <c r="G71" s="32">
        <v>216</v>
      </c>
      <c r="H71" s="8">
        <v>1939.68</v>
      </c>
      <c r="I71" s="1" t="s">
        <v>233</v>
      </c>
      <c r="J71" s="1" t="s">
        <v>234</v>
      </c>
      <c r="M71" s="27">
        <v>675090006</v>
      </c>
      <c r="N71" s="28">
        <v>756</v>
      </c>
      <c r="O71" s="29">
        <v>9056.880000000001</v>
      </c>
      <c r="R71" s="27" t="s">
        <v>300</v>
      </c>
      <c r="S71" s="28">
        <v>1340.64</v>
      </c>
      <c r="T71" s="35">
        <v>5.9882743028420189E-3</v>
      </c>
    </row>
    <row r="72" spans="1:20">
      <c r="A72" t="s">
        <v>469</v>
      </c>
      <c r="B72" s="1" t="s">
        <v>4</v>
      </c>
      <c r="C72" s="1" t="s">
        <v>210</v>
      </c>
      <c r="D72" s="1">
        <v>672871946</v>
      </c>
      <c r="E72" s="1" t="s">
        <v>82</v>
      </c>
      <c r="F72" s="8">
        <v>16.98</v>
      </c>
      <c r="G72" s="32">
        <v>228</v>
      </c>
      <c r="H72" s="8">
        <v>3871.44</v>
      </c>
      <c r="I72" s="1" t="s">
        <v>235</v>
      </c>
      <c r="J72" s="1" t="s">
        <v>236</v>
      </c>
      <c r="M72" s="26" t="s">
        <v>82</v>
      </c>
      <c r="N72" s="28">
        <v>5256</v>
      </c>
      <c r="O72" s="29">
        <v>88709.04</v>
      </c>
      <c r="R72" s="27" t="s">
        <v>41</v>
      </c>
      <c r="S72" s="28">
        <v>864</v>
      </c>
      <c r="T72" s="35">
        <v>3.8592530415738034E-3</v>
      </c>
    </row>
    <row r="73" spans="1:20">
      <c r="A73" t="s">
        <v>469</v>
      </c>
      <c r="B73" s="1" t="s">
        <v>4</v>
      </c>
      <c r="C73" s="1" t="s">
        <v>210</v>
      </c>
      <c r="D73" s="1">
        <v>673973772</v>
      </c>
      <c r="E73" s="1" t="s">
        <v>183</v>
      </c>
      <c r="F73" s="8">
        <v>9</v>
      </c>
      <c r="G73" s="32">
        <v>600</v>
      </c>
      <c r="H73" s="8">
        <v>5400</v>
      </c>
      <c r="I73" s="1" t="s">
        <v>237</v>
      </c>
      <c r="J73" s="1" t="s">
        <v>238</v>
      </c>
      <c r="M73" s="27">
        <v>672835434</v>
      </c>
      <c r="N73" s="28">
        <v>0</v>
      </c>
      <c r="O73" s="29">
        <v>0</v>
      </c>
      <c r="R73" s="27" t="s">
        <v>97</v>
      </c>
      <c r="S73" s="28">
        <v>2304</v>
      </c>
      <c r="T73" s="35">
        <v>1.029134144419681E-2</v>
      </c>
    </row>
    <row r="74" spans="1:20">
      <c r="A74" t="s">
        <v>469</v>
      </c>
      <c r="B74" s="1" t="s">
        <v>4</v>
      </c>
      <c r="C74" s="1" t="s">
        <v>210</v>
      </c>
      <c r="D74" s="1">
        <v>658977522</v>
      </c>
      <c r="E74" s="1" t="s">
        <v>41</v>
      </c>
      <c r="F74" s="8">
        <v>6</v>
      </c>
      <c r="G74" s="32">
        <v>336</v>
      </c>
      <c r="H74" s="8">
        <v>2016</v>
      </c>
      <c r="I74" s="1" t="s">
        <v>161</v>
      </c>
      <c r="J74" s="1" t="s">
        <v>239</v>
      </c>
      <c r="M74" s="27">
        <v>672838442</v>
      </c>
      <c r="N74" s="28">
        <v>108</v>
      </c>
      <c r="O74" s="29">
        <v>1833.84</v>
      </c>
      <c r="R74" s="27" t="s">
        <v>429</v>
      </c>
      <c r="S74" s="28">
        <v>5868.24</v>
      </c>
      <c r="T74" s="35">
        <v>2.6211832255422517E-2</v>
      </c>
    </row>
    <row r="75" spans="1:20">
      <c r="A75" t="s">
        <v>469</v>
      </c>
      <c r="B75" s="1" t="s">
        <v>4</v>
      </c>
      <c r="C75" s="1" t="s">
        <v>210</v>
      </c>
      <c r="D75" s="1">
        <v>677407922</v>
      </c>
      <c r="E75" s="1" t="s">
        <v>197</v>
      </c>
      <c r="F75" s="8">
        <v>12.98</v>
      </c>
      <c r="G75" s="32">
        <v>432</v>
      </c>
      <c r="H75" s="8">
        <v>5607.36</v>
      </c>
      <c r="I75" s="1" t="s">
        <v>198</v>
      </c>
      <c r="J75" s="1" t="s">
        <v>240</v>
      </c>
      <c r="M75" s="27">
        <v>672871921</v>
      </c>
      <c r="N75" s="28">
        <v>228</v>
      </c>
      <c r="O75" s="29">
        <v>3871.44</v>
      </c>
      <c r="R75" s="27" t="s">
        <v>37</v>
      </c>
      <c r="S75" s="28">
        <v>24151.68</v>
      </c>
      <c r="T75" s="35">
        <v>0.10787898668879306</v>
      </c>
    </row>
    <row r="76" spans="1:20">
      <c r="A76" t="s">
        <v>469</v>
      </c>
      <c r="B76" s="1" t="s">
        <v>4</v>
      </c>
      <c r="C76" s="1" t="s">
        <v>210</v>
      </c>
      <c r="D76" s="1">
        <v>679691543</v>
      </c>
      <c r="E76" s="1" t="s">
        <v>9</v>
      </c>
      <c r="F76" s="8">
        <v>9</v>
      </c>
      <c r="G76" s="32">
        <v>864</v>
      </c>
      <c r="H76" s="8">
        <v>7776</v>
      </c>
      <c r="I76" s="1" t="s">
        <v>8</v>
      </c>
      <c r="J76" s="1" t="s">
        <v>140</v>
      </c>
      <c r="M76" s="27">
        <v>672871922</v>
      </c>
      <c r="N76" s="28">
        <v>636</v>
      </c>
      <c r="O76" s="29">
        <v>10261.44</v>
      </c>
      <c r="R76" s="27" t="s">
        <v>30</v>
      </c>
      <c r="S76" s="28">
        <v>7971.6</v>
      </c>
      <c r="T76" s="35">
        <v>3.5606969382187194E-2</v>
      </c>
    </row>
    <row r="77" spans="1:20">
      <c r="A77" t="s">
        <v>469</v>
      </c>
      <c r="B77" s="1" t="s">
        <v>4</v>
      </c>
      <c r="C77" s="1" t="s">
        <v>210</v>
      </c>
      <c r="D77" s="1">
        <v>654600087</v>
      </c>
      <c r="E77" s="1" t="s">
        <v>41</v>
      </c>
      <c r="F77" s="8">
        <v>6</v>
      </c>
      <c r="G77" s="32">
        <v>840</v>
      </c>
      <c r="H77" s="8">
        <v>5040</v>
      </c>
      <c r="I77" s="1" t="s">
        <v>231</v>
      </c>
      <c r="J77" s="1" t="s">
        <v>241</v>
      </c>
      <c r="M77" s="27">
        <v>672871931</v>
      </c>
      <c r="N77" s="28">
        <v>1392</v>
      </c>
      <c r="O77" s="29">
        <v>23636.16</v>
      </c>
      <c r="R77" s="27" t="s">
        <v>364</v>
      </c>
      <c r="S77" s="28">
        <v>20236.32</v>
      </c>
      <c r="T77" s="35">
        <v>9.0390138322061095E-2</v>
      </c>
    </row>
    <row r="78" spans="1:20">
      <c r="A78" t="s">
        <v>469</v>
      </c>
      <c r="B78" s="1" t="s">
        <v>4</v>
      </c>
      <c r="C78" s="1" t="s">
        <v>210</v>
      </c>
      <c r="D78" s="1">
        <v>675625542</v>
      </c>
      <c r="E78" s="1" t="s">
        <v>167</v>
      </c>
      <c r="F78" s="8">
        <v>3.98</v>
      </c>
      <c r="G78" s="32">
        <v>492</v>
      </c>
      <c r="H78" s="8">
        <v>1958.16</v>
      </c>
      <c r="I78" s="1" t="s">
        <v>180</v>
      </c>
      <c r="J78" s="1" t="s">
        <v>120</v>
      </c>
      <c r="M78" s="27">
        <v>672871946</v>
      </c>
      <c r="N78" s="28">
        <v>228</v>
      </c>
      <c r="O78" s="29">
        <v>3871.44</v>
      </c>
      <c r="R78" s="27" t="s">
        <v>167</v>
      </c>
      <c r="S78" s="28">
        <v>15426.48</v>
      </c>
      <c r="T78" s="35">
        <v>6.8905891042566489E-2</v>
      </c>
    </row>
    <row r="79" spans="1:20">
      <c r="A79" t="s">
        <v>469</v>
      </c>
      <c r="B79" s="1" t="s">
        <v>4</v>
      </c>
      <c r="C79" s="1" t="s">
        <v>210</v>
      </c>
      <c r="D79" s="1">
        <v>672395951</v>
      </c>
      <c r="E79" s="1" t="s">
        <v>242</v>
      </c>
      <c r="F79" s="8">
        <v>9.98</v>
      </c>
      <c r="G79" s="32">
        <v>600</v>
      </c>
      <c r="H79" s="8">
        <v>5988</v>
      </c>
      <c r="I79" s="1" t="s">
        <v>243</v>
      </c>
      <c r="J79" s="1" t="s">
        <v>94</v>
      </c>
      <c r="M79" s="27">
        <v>672871948</v>
      </c>
      <c r="N79" s="28">
        <v>2088</v>
      </c>
      <c r="O79" s="29">
        <v>35454.239999999998</v>
      </c>
      <c r="R79" s="27" t="s">
        <v>193</v>
      </c>
      <c r="S79" s="28">
        <v>8411.0400000000009</v>
      </c>
      <c r="T79" s="35">
        <v>3.7569828359720982E-2</v>
      </c>
    </row>
    <row r="80" spans="1:20">
      <c r="A80" t="s">
        <v>469</v>
      </c>
      <c r="B80" s="1" t="s">
        <v>4</v>
      </c>
      <c r="C80" s="1" t="s">
        <v>210</v>
      </c>
      <c r="D80" s="1">
        <v>672871948</v>
      </c>
      <c r="E80" s="1" t="s">
        <v>82</v>
      </c>
      <c r="F80" s="8">
        <v>16.98</v>
      </c>
      <c r="G80" s="32">
        <v>240</v>
      </c>
      <c r="H80" s="8">
        <v>4075.2</v>
      </c>
      <c r="I80" s="1" t="s">
        <v>83</v>
      </c>
      <c r="J80" s="1" t="s">
        <v>58</v>
      </c>
      <c r="M80" s="27">
        <v>672871954</v>
      </c>
      <c r="N80" s="28">
        <v>576</v>
      </c>
      <c r="O80" s="29">
        <v>9780.48</v>
      </c>
      <c r="R80" s="27" t="s">
        <v>11</v>
      </c>
      <c r="S80" s="28">
        <v>36864</v>
      </c>
      <c r="T80" s="35">
        <v>0.16466146310714896</v>
      </c>
    </row>
    <row r="81" spans="1:20">
      <c r="A81" t="s">
        <v>469</v>
      </c>
      <c r="B81" s="1" t="s">
        <v>4</v>
      </c>
      <c r="C81" s="1" t="s">
        <v>210</v>
      </c>
      <c r="D81" s="1">
        <v>671818445</v>
      </c>
      <c r="E81" s="1" t="s">
        <v>70</v>
      </c>
      <c r="F81" s="8">
        <v>18.98</v>
      </c>
      <c r="G81" s="32">
        <v>252</v>
      </c>
      <c r="H81" s="8">
        <v>4782.96</v>
      </c>
      <c r="I81" s="1" t="s">
        <v>244</v>
      </c>
      <c r="J81" s="1" t="s">
        <v>0</v>
      </c>
      <c r="M81" s="26" t="s">
        <v>84</v>
      </c>
      <c r="N81" s="28">
        <v>12</v>
      </c>
      <c r="O81" s="29">
        <v>191.76</v>
      </c>
      <c r="R81" s="27" t="s">
        <v>9</v>
      </c>
      <c r="S81" s="28">
        <v>100008</v>
      </c>
      <c r="T81" s="35">
        <v>0.44670853956216777</v>
      </c>
    </row>
    <row r="82" spans="1:20">
      <c r="A82" t="s">
        <v>469</v>
      </c>
      <c r="B82" s="1" t="s">
        <v>4</v>
      </c>
      <c r="C82" s="1" t="s">
        <v>210</v>
      </c>
      <c r="D82" s="1">
        <v>679691543</v>
      </c>
      <c r="E82" s="1" t="s">
        <v>9</v>
      </c>
      <c r="F82" s="8">
        <v>9</v>
      </c>
      <c r="G82" s="32">
        <v>168</v>
      </c>
      <c r="H82" s="8">
        <v>1512</v>
      </c>
      <c r="I82" s="1" t="s">
        <v>8</v>
      </c>
      <c r="J82" s="1" t="s">
        <v>245</v>
      </c>
      <c r="M82" s="27">
        <v>680294203</v>
      </c>
      <c r="N82" s="28">
        <v>12</v>
      </c>
      <c r="O82" s="29">
        <v>191.76</v>
      </c>
      <c r="R82" s="27" t="s">
        <v>95</v>
      </c>
      <c r="S82" s="28">
        <v>431.52</v>
      </c>
      <c r="T82" s="35">
        <v>1.9274824913193607E-3</v>
      </c>
    </row>
    <row r="83" spans="1:20">
      <c r="A83" t="s">
        <v>469</v>
      </c>
      <c r="B83" s="1" t="s">
        <v>4</v>
      </c>
      <c r="C83" s="1" t="s">
        <v>210</v>
      </c>
      <c r="D83" s="1">
        <v>679691556</v>
      </c>
      <c r="E83" s="1" t="s">
        <v>9</v>
      </c>
      <c r="F83" s="8">
        <v>9</v>
      </c>
      <c r="G83" s="32">
        <v>204</v>
      </c>
      <c r="H83" s="8">
        <v>1836</v>
      </c>
      <c r="I83" s="1" t="s">
        <v>226</v>
      </c>
      <c r="J83" s="1" t="s">
        <v>246</v>
      </c>
      <c r="M83" s="26" t="s">
        <v>242</v>
      </c>
      <c r="N83" s="28">
        <v>1200</v>
      </c>
      <c r="O83" s="29">
        <v>11976</v>
      </c>
      <c r="R83" s="26" t="s">
        <v>483</v>
      </c>
      <c r="S83" s="28">
        <v>210573.12</v>
      </c>
      <c r="T83" s="35">
        <v>4.9345507866368689E-2</v>
      </c>
    </row>
    <row r="84" spans="1:20">
      <c r="A84" t="s">
        <v>469</v>
      </c>
      <c r="B84" s="1" t="s">
        <v>4</v>
      </c>
      <c r="C84" s="1" t="s">
        <v>210</v>
      </c>
      <c r="D84" s="1">
        <v>673973774</v>
      </c>
      <c r="E84" s="1" t="s">
        <v>183</v>
      </c>
      <c r="F84" s="8">
        <v>9</v>
      </c>
      <c r="G84" s="32">
        <v>732</v>
      </c>
      <c r="H84" s="8">
        <v>6588</v>
      </c>
      <c r="I84" s="1" t="s">
        <v>247</v>
      </c>
      <c r="J84" s="1" t="s">
        <v>248</v>
      </c>
      <c r="M84" s="27">
        <v>672395951</v>
      </c>
      <c r="N84" s="28">
        <v>1200</v>
      </c>
      <c r="O84" s="29">
        <v>11976</v>
      </c>
      <c r="R84" s="27" t="s">
        <v>41</v>
      </c>
      <c r="S84" s="28">
        <v>17280</v>
      </c>
      <c r="T84" s="35">
        <v>8.2061756030399322E-2</v>
      </c>
    </row>
    <row r="85" spans="1:20">
      <c r="A85" t="s">
        <v>469</v>
      </c>
      <c r="B85" s="1" t="s">
        <v>4</v>
      </c>
      <c r="C85" s="1" t="s">
        <v>210</v>
      </c>
      <c r="D85" s="1">
        <v>679691546</v>
      </c>
      <c r="E85" s="1" t="s">
        <v>9</v>
      </c>
      <c r="F85" s="8">
        <v>9</v>
      </c>
      <c r="G85" s="32">
        <v>24</v>
      </c>
      <c r="H85" s="8">
        <v>216</v>
      </c>
      <c r="I85" s="1" t="s">
        <v>174</v>
      </c>
      <c r="J85" s="1" t="s">
        <v>249</v>
      </c>
      <c r="M85" s="26" t="s">
        <v>423</v>
      </c>
      <c r="N85" s="28">
        <v>564</v>
      </c>
      <c r="O85" s="29">
        <v>7320.72</v>
      </c>
      <c r="R85" s="27" t="s">
        <v>97</v>
      </c>
      <c r="S85" s="28">
        <v>2376</v>
      </c>
      <c r="T85" s="35">
        <v>1.1283491454179907E-2</v>
      </c>
    </row>
    <row r="86" spans="1:20">
      <c r="A86" t="s">
        <v>469</v>
      </c>
      <c r="B86" s="1" t="s">
        <v>4</v>
      </c>
      <c r="C86" s="1" t="s">
        <v>210</v>
      </c>
      <c r="D86" s="1">
        <v>669283388</v>
      </c>
      <c r="E86" s="1" t="s">
        <v>148</v>
      </c>
      <c r="F86" s="8">
        <v>11.98</v>
      </c>
      <c r="G86" s="32">
        <v>708</v>
      </c>
      <c r="H86" s="8">
        <v>8481.84</v>
      </c>
      <c r="I86" s="1" t="s">
        <v>149</v>
      </c>
      <c r="J86" s="1" t="s">
        <v>250</v>
      </c>
      <c r="M86" s="27">
        <v>675676704</v>
      </c>
      <c r="N86" s="28">
        <v>564</v>
      </c>
      <c r="O86" s="29">
        <v>7320.72</v>
      </c>
      <c r="R86" s="27" t="s">
        <v>37</v>
      </c>
      <c r="S86" s="28">
        <v>2012.64</v>
      </c>
      <c r="T86" s="35">
        <v>9.5579150843184552E-3</v>
      </c>
    </row>
    <row r="87" spans="1:20">
      <c r="A87" t="s">
        <v>469</v>
      </c>
      <c r="B87" s="1" t="s">
        <v>4</v>
      </c>
      <c r="C87" s="1" t="s">
        <v>210</v>
      </c>
      <c r="D87" s="1">
        <v>677349971</v>
      </c>
      <c r="E87" s="1" t="s">
        <v>251</v>
      </c>
      <c r="F87" s="8">
        <v>29</v>
      </c>
      <c r="G87" s="32">
        <v>240</v>
      </c>
      <c r="H87" s="8">
        <v>6960</v>
      </c>
      <c r="I87" s="1" t="s">
        <v>252</v>
      </c>
      <c r="J87" s="1" t="s">
        <v>253</v>
      </c>
      <c r="M87" s="26" t="s">
        <v>30</v>
      </c>
      <c r="N87" s="28">
        <v>49692</v>
      </c>
      <c r="O87" s="29">
        <v>902865.60000000021</v>
      </c>
      <c r="R87" s="27" t="s">
        <v>82</v>
      </c>
      <c r="S87" s="28">
        <v>8150.4</v>
      </c>
      <c r="T87" s="35">
        <v>3.8705794927671677E-2</v>
      </c>
    </row>
    <row r="88" spans="1:20">
      <c r="A88" t="s">
        <v>469</v>
      </c>
      <c r="B88" s="1" t="s">
        <v>4</v>
      </c>
      <c r="C88" s="1" t="s">
        <v>210</v>
      </c>
      <c r="D88" s="1">
        <v>678007627</v>
      </c>
      <c r="E88" s="1" t="s">
        <v>193</v>
      </c>
      <c r="F88" s="8">
        <v>12.98</v>
      </c>
      <c r="G88" s="32">
        <v>432</v>
      </c>
      <c r="H88" s="8">
        <v>5607.36</v>
      </c>
      <c r="I88" s="1" t="s">
        <v>202</v>
      </c>
      <c r="J88" s="1" t="s">
        <v>254</v>
      </c>
      <c r="M88" s="27">
        <v>672886548</v>
      </c>
      <c r="N88" s="28">
        <v>5508</v>
      </c>
      <c r="O88" s="29">
        <v>100437.6</v>
      </c>
      <c r="R88" s="27" t="s">
        <v>423</v>
      </c>
      <c r="S88" s="28">
        <v>7320.72</v>
      </c>
      <c r="T88" s="35">
        <v>3.4765690891600982E-2</v>
      </c>
    </row>
    <row r="89" spans="1:20">
      <c r="A89" t="s">
        <v>469</v>
      </c>
      <c r="B89" s="1" t="s">
        <v>4</v>
      </c>
      <c r="C89" s="1" t="s">
        <v>210</v>
      </c>
      <c r="D89" s="1">
        <v>677407922</v>
      </c>
      <c r="E89" s="1" t="s">
        <v>197</v>
      </c>
      <c r="F89" s="8">
        <v>12.98</v>
      </c>
      <c r="G89" s="32">
        <v>432</v>
      </c>
      <c r="H89" s="8">
        <v>5607.36</v>
      </c>
      <c r="I89" s="1" t="s">
        <v>198</v>
      </c>
      <c r="J89" s="1" t="s">
        <v>255</v>
      </c>
      <c r="M89" s="27">
        <v>672886551</v>
      </c>
      <c r="N89" s="28">
        <v>3948</v>
      </c>
      <c r="O89" s="29">
        <v>64881.840000000004</v>
      </c>
      <c r="R89" s="27" t="s">
        <v>30</v>
      </c>
      <c r="S89" s="28">
        <v>114563.28</v>
      </c>
      <c r="T89" s="35">
        <v>0.5440546257755976</v>
      </c>
    </row>
    <row r="90" spans="1:20">
      <c r="A90" t="s">
        <v>469</v>
      </c>
      <c r="B90" s="1" t="s">
        <v>4</v>
      </c>
      <c r="C90" s="1" t="s">
        <v>210</v>
      </c>
      <c r="D90" s="1">
        <v>672871948</v>
      </c>
      <c r="E90" s="1" t="s">
        <v>82</v>
      </c>
      <c r="F90" s="8">
        <v>16.98</v>
      </c>
      <c r="G90" s="32">
        <v>180</v>
      </c>
      <c r="H90" s="8">
        <v>3056.4</v>
      </c>
      <c r="I90" s="1" t="s">
        <v>83</v>
      </c>
      <c r="J90" s="1" t="s">
        <v>256</v>
      </c>
      <c r="M90" s="27">
        <v>672886552</v>
      </c>
      <c r="N90" s="28">
        <v>2340</v>
      </c>
      <c r="O90" s="29">
        <v>41900.399999999994</v>
      </c>
      <c r="R90" s="27" t="s">
        <v>278</v>
      </c>
      <c r="S90" s="28">
        <v>1470.72</v>
      </c>
      <c r="T90" s="35">
        <v>6.9843672354762089E-3</v>
      </c>
    </row>
    <row r="91" spans="1:20">
      <c r="A91" t="s">
        <v>469</v>
      </c>
      <c r="B91" s="1" t="s">
        <v>4</v>
      </c>
      <c r="C91" s="1" t="s">
        <v>210</v>
      </c>
      <c r="D91" s="1">
        <v>672871948</v>
      </c>
      <c r="E91" s="1" t="s">
        <v>82</v>
      </c>
      <c r="F91" s="8">
        <v>16.98</v>
      </c>
      <c r="G91" s="32">
        <v>468</v>
      </c>
      <c r="H91" s="8">
        <v>7946.64</v>
      </c>
      <c r="I91" s="1" t="s">
        <v>83</v>
      </c>
      <c r="J91" s="1" t="s">
        <v>257</v>
      </c>
      <c r="M91" s="27">
        <v>672886555</v>
      </c>
      <c r="N91" s="28">
        <v>2928</v>
      </c>
      <c r="O91" s="29">
        <v>55573.440000000002</v>
      </c>
      <c r="R91" s="27" t="s">
        <v>126</v>
      </c>
      <c r="S91" s="28">
        <v>863.04</v>
      </c>
      <c r="T91" s="35">
        <v>4.0985288150738328E-3</v>
      </c>
    </row>
    <row r="92" spans="1:20">
      <c r="A92" t="s">
        <v>469</v>
      </c>
      <c r="B92" s="1" t="s">
        <v>4</v>
      </c>
      <c r="C92" s="1" t="s">
        <v>210</v>
      </c>
      <c r="D92" s="1">
        <v>672886578</v>
      </c>
      <c r="E92" s="1" t="s">
        <v>30</v>
      </c>
      <c r="F92" s="8">
        <v>18.98</v>
      </c>
      <c r="G92" s="32">
        <v>228</v>
      </c>
      <c r="H92" s="8">
        <v>4327.4399999999996</v>
      </c>
      <c r="I92" s="1" t="s">
        <v>77</v>
      </c>
      <c r="J92" s="1" t="s">
        <v>258</v>
      </c>
      <c r="M92" s="27">
        <v>672886558</v>
      </c>
      <c r="N92" s="28">
        <v>2100</v>
      </c>
      <c r="O92" s="29">
        <v>39858</v>
      </c>
      <c r="R92" s="27" t="s">
        <v>421</v>
      </c>
      <c r="S92" s="28">
        <v>2266.3200000000002</v>
      </c>
      <c r="T92" s="35">
        <v>1.0762627252709179E-2</v>
      </c>
    </row>
    <row r="93" spans="1:20">
      <c r="A93" t="s">
        <v>469</v>
      </c>
      <c r="B93" s="1" t="s">
        <v>4</v>
      </c>
      <c r="C93" s="1" t="s">
        <v>210</v>
      </c>
      <c r="D93" s="1">
        <v>676903328</v>
      </c>
      <c r="E93" s="1" t="s">
        <v>167</v>
      </c>
      <c r="F93" s="8">
        <v>3.98</v>
      </c>
      <c r="G93" s="32">
        <v>504</v>
      </c>
      <c r="H93" s="8">
        <v>2005.92</v>
      </c>
      <c r="I93" s="1" t="s">
        <v>259</v>
      </c>
      <c r="J93" s="1" t="s">
        <v>260</v>
      </c>
      <c r="M93" s="27">
        <v>672886559</v>
      </c>
      <c r="N93" s="28">
        <v>3036</v>
      </c>
      <c r="O93" s="29">
        <v>52597.680000000008</v>
      </c>
      <c r="R93" s="27" t="s">
        <v>80</v>
      </c>
      <c r="S93" s="28">
        <v>3689.28</v>
      </c>
      <c r="T93" s="35">
        <v>1.7520184912490258E-2</v>
      </c>
    </row>
    <row r="94" spans="1:20">
      <c r="A94" t="s">
        <v>469</v>
      </c>
      <c r="B94" s="1" t="s">
        <v>4</v>
      </c>
      <c r="C94" s="1" t="s">
        <v>210</v>
      </c>
      <c r="D94" s="1">
        <v>675625527</v>
      </c>
      <c r="E94" s="1" t="s">
        <v>167</v>
      </c>
      <c r="F94" s="8">
        <v>3.98</v>
      </c>
      <c r="G94" s="32">
        <v>1788</v>
      </c>
      <c r="H94" s="8">
        <v>7116.24</v>
      </c>
      <c r="I94" s="1" t="s">
        <v>168</v>
      </c>
      <c r="J94" s="1" t="s">
        <v>261</v>
      </c>
      <c r="M94" s="27">
        <v>672886566</v>
      </c>
      <c r="N94" s="28">
        <v>4092</v>
      </c>
      <c r="O94" s="29">
        <v>64348.320000000007</v>
      </c>
      <c r="R94" s="27" t="s">
        <v>78</v>
      </c>
      <c r="S94" s="28">
        <v>25259.52</v>
      </c>
      <c r="T94" s="35">
        <v>0.11995605137065928</v>
      </c>
    </row>
    <row r="95" spans="1:20">
      <c r="A95" t="s">
        <v>469</v>
      </c>
      <c r="B95" s="1" t="s">
        <v>4</v>
      </c>
      <c r="C95" s="1" t="s">
        <v>210</v>
      </c>
      <c r="D95" s="1">
        <v>679691543</v>
      </c>
      <c r="E95" s="1" t="s">
        <v>9</v>
      </c>
      <c r="F95" s="8">
        <v>9</v>
      </c>
      <c r="G95" s="32">
        <v>864</v>
      </c>
      <c r="H95" s="8">
        <v>7776</v>
      </c>
      <c r="I95" s="1" t="s">
        <v>8</v>
      </c>
      <c r="J95" s="1" t="s">
        <v>262</v>
      </c>
      <c r="M95" s="27">
        <v>672886574</v>
      </c>
      <c r="N95" s="28">
        <v>2100</v>
      </c>
      <c r="O95" s="29">
        <v>39858</v>
      </c>
      <c r="R95" s="27" t="s">
        <v>109</v>
      </c>
      <c r="S95" s="28">
        <v>7308</v>
      </c>
      <c r="T95" s="35">
        <v>3.4705284321189717E-2</v>
      </c>
    </row>
    <row r="96" spans="1:20">
      <c r="A96" t="s">
        <v>469</v>
      </c>
      <c r="B96" s="1" t="s">
        <v>4</v>
      </c>
      <c r="C96" s="1" t="s">
        <v>210</v>
      </c>
      <c r="D96" s="1">
        <v>679691554</v>
      </c>
      <c r="E96" s="1" t="s">
        <v>9</v>
      </c>
      <c r="F96" s="8">
        <v>9</v>
      </c>
      <c r="G96" s="32">
        <v>480</v>
      </c>
      <c r="H96" s="8">
        <v>4320</v>
      </c>
      <c r="I96" s="1" t="s">
        <v>178</v>
      </c>
      <c r="J96" s="1" t="s">
        <v>263</v>
      </c>
      <c r="M96" s="27">
        <v>672886576</v>
      </c>
      <c r="N96" s="28">
        <v>1968</v>
      </c>
      <c r="O96" s="29">
        <v>37352.639999999999</v>
      </c>
      <c r="R96" s="27" t="s">
        <v>416</v>
      </c>
      <c r="S96" s="28">
        <v>348</v>
      </c>
      <c r="T96" s="35">
        <v>1.6526325867233197E-3</v>
      </c>
    </row>
    <row r="97" spans="1:20">
      <c r="A97" t="s">
        <v>469</v>
      </c>
      <c r="B97" s="1" t="s">
        <v>4</v>
      </c>
      <c r="C97" s="1" t="s">
        <v>210</v>
      </c>
      <c r="D97" s="1">
        <v>679691546</v>
      </c>
      <c r="E97" s="1" t="s">
        <v>9</v>
      </c>
      <c r="F97" s="8">
        <v>9</v>
      </c>
      <c r="G97" s="32">
        <v>312</v>
      </c>
      <c r="H97" s="8">
        <v>2808</v>
      </c>
      <c r="I97" s="1" t="s">
        <v>174</v>
      </c>
      <c r="J97" s="1" t="s">
        <v>264</v>
      </c>
      <c r="M97" s="27">
        <v>672886577</v>
      </c>
      <c r="N97" s="28">
        <v>5496</v>
      </c>
      <c r="O97" s="29">
        <v>99037.200000000012</v>
      </c>
      <c r="R97" s="27" t="s">
        <v>425</v>
      </c>
      <c r="S97" s="28">
        <v>1942.56</v>
      </c>
      <c r="T97" s="35">
        <v>9.225109073750723E-3</v>
      </c>
    </row>
    <row r="98" spans="1:20">
      <c r="A98" t="s">
        <v>469</v>
      </c>
      <c r="B98" s="1" t="s">
        <v>4</v>
      </c>
      <c r="C98" s="1" t="s">
        <v>210</v>
      </c>
      <c r="D98" s="1">
        <v>679691543</v>
      </c>
      <c r="E98" s="1" t="s">
        <v>9</v>
      </c>
      <c r="F98" s="8">
        <v>9</v>
      </c>
      <c r="G98" s="32">
        <v>24</v>
      </c>
      <c r="H98" s="8">
        <v>216</v>
      </c>
      <c r="I98" s="1" t="s">
        <v>8</v>
      </c>
      <c r="J98" s="1" t="s">
        <v>265</v>
      </c>
      <c r="M98" s="27">
        <v>672886578</v>
      </c>
      <c r="N98" s="28">
        <v>8028</v>
      </c>
      <c r="O98" s="29">
        <v>152371.44000000003</v>
      </c>
      <c r="R98" s="27" t="s">
        <v>418</v>
      </c>
      <c r="S98" s="28">
        <v>9968.64</v>
      </c>
      <c r="T98" s="35">
        <v>4.734051525664814E-2</v>
      </c>
    </row>
    <row r="99" spans="1:20">
      <c r="A99" t="s">
        <v>470</v>
      </c>
      <c r="B99" s="1" t="s">
        <v>4</v>
      </c>
      <c r="C99" s="1" t="s">
        <v>298</v>
      </c>
      <c r="D99" s="1">
        <v>672886578</v>
      </c>
      <c r="E99" s="1" t="s">
        <v>30</v>
      </c>
      <c r="F99" s="8">
        <v>18.98</v>
      </c>
      <c r="G99" s="32">
        <v>540</v>
      </c>
      <c r="H99" s="8">
        <v>10249.200000000001</v>
      </c>
      <c r="I99" s="1" t="s">
        <v>77</v>
      </c>
      <c r="J99" s="1" t="s">
        <v>213</v>
      </c>
      <c r="M99" s="27">
        <v>672886579</v>
      </c>
      <c r="N99" s="28">
        <v>204</v>
      </c>
      <c r="O99" s="29">
        <v>3871.92</v>
      </c>
      <c r="R99" s="27" t="s">
        <v>143</v>
      </c>
      <c r="S99" s="28">
        <v>1198.8</v>
      </c>
      <c r="T99" s="35">
        <v>5.693034324608953E-3</v>
      </c>
    </row>
    <row r="100" spans="1:20">
      <c r="A100" t="s">
        <v>470</v>
      </c>
      <c r="B100" s="1" t="s">
        <v>4</v>
      </c>
      <c r="C100" s="1" t="s">
        <v>298</v>
      </c>
      <c r="D100" s="1">
        <v>672886580</v>
      </c>
      <c r="E100" s="1" t="s">
        <v>30</v>
      </c>
      <c r="F100" s="8">
        <v>18.98</v>
      </c>
      <c r="G100" s="32">
        <v>180</v>
      </c>
      <c r="H100" s="8">
        <v>3416.4</v>
      </c>
      <c r="I100" s="1" t="s">
        <v>29</v>
      </c>
      <c r="J100" s="1" t="s">
        <v>213</v>
      </c>
      <c r="M100" s="27">
        <v>672886580</v>
      </c>
      <c r="N100" s="28">
        <v>7944</v>
      </c>
      <c r="O100" s="29">
        <v>150777.12000000002</v>
      </c>
      <c r="R100" s="27" t="s">
        <v>70</v>
      </c>
      <c r="S100" s="28">
        <v>4555.2</v>
      </c>
      <c r="T100" s="35">
        <v>2.1632390686902488E-2</v>
      </c>
    </row>
    <row r="101" spans="1:20">
      <c r="A101" t="s">
        <v>470</v>
      </c>
      <c r="B101" s="1" t="s">
        <v>4</v>
      </c>
      <c r="C101" s="1" t="s">
        <v>298</v>
      </c>
      <c r="D101" s="1">
        <v>672886577</v>
      </c>
      <c r="E101" s="1" t="s">
        <v>30</v>
      </c>
      <c r="F101" s="8">
        <v>18.98</v>
      </c>
      <c r="G101" s="32">
        <v>360</v>
      </c>
      <c r="H101" s="8">
        <v>6832.8</v>
      </c>
      <c r="I101" s="1" t="s">
        <v>31</v>
      </c>
      <c r="J101" s="1" t="s">
        <v>213</v>
      </c>
      <c r="M101" s="26" t="s">
        <v>146</v>
      </c>
      <c r="N101" s="28">
        <v>180</v>
      </c>
      <c r="O101" s="29">
        <v>3056.4</v>
      </c>
      <c r="R101" s="26" t="s">
        <v>471</v>
      </c>
      <c r="S101" s="28">
        <v>209453.76</v>
      </c>
      <c r="T101" s="35">
        <v>4.9083198091572661E-2</v>
      </c>
    </row>
    <row r="102" spans="1:20">
      <c r="A102" t="s">
        <v>470</v>
      </c>
      <c r="B102" s="1" t="s">
        <v>4</v>
      </c>
      <c r="C102" s="1" t="s">
        <v>298</v>
      </c>
      <c r="D102" s="1">
        <v>672886566</v>
      </c>
      <c r="E102" s="1" t="s">
        <v>30</v>
      </c>
      <c r="F102" s="8">
        <v>18.98</v>
      </c>
      <c r="G102" s="32">
        <v>396</v>
      </c>
      <c r="H102" s="8">
        <v>7516.08</v>
      </c>
      <c r="I102" s="1" t="s">
        <v>33</v>
      </c>
      <c r="J102" s="1" t="s">
        <v>213</v>
      </c>
      <c r="M102" s="27">
        <v>672797326</v>
      </c>
      <c r="N102" s="28">
        <v>180</v>
      </c>
      <c r="O102" s="29">
        <v>3056.4</v>
      </c>
      <c r="R102" s="27" t="s">
        <v>41</v>
      </c>
      <c r="S102" s="28">
        <v>7488</v>
      </c>
      <c r="T102" s="35">
        <v>3.5750134063002738E-2</v>
      </c>
    </row>
    <row r="103" spans="1:20">
      <c r="A103" t="s">
        <v>470</v>
      </c>
      <c r="B103" s="1" t="s">
        <v>4</v>
      </c>
      <c r="C103" s="1" t="s">
        <v>298</v>
      </c>
      <c r="D103" s="1">
        <v>673885405</v>
      </c>
      <c r="E103" s="1" t="s">
        <v>28</v>
      </c>
      <c r="F103" s="8">
        <v>6</v>
      </c>
      <c r="G103" s="32">
        <v>264</v>
      </c>
      <c r="H103" s="8">
        <v>1584</v>
      </c>
      <c r="I103" s="1" t="s">
        <v>27</v>
      </c>
      <c r="J103" s="1" t="s">
        <v>213</v>
      </c>
      <c r="M103" s="26" t="s">
        <v>364</v>
      </c>
      <c r="N103" s="28">
        <v>9624</v>
      </c>
      <c r="O103" s="29">
        <v>57551.520000000004</v>
      </c>
      <c r="R103" s="27" t="s">
        <v>21</v>
      </c>
      <c r="S103" s="28">
        <v>2047.44</v>
      </c>
      <c r="T103" s="35">
        <v>9.775140823444755E-3</v>
      </c>
    </row>
    <row r="104" spans="1:20">
      <c r="A104" t="s">
        <v>470</v>
      </c>
      <c r="B104" s="1" t="s">
        <v>4</v>
      </c>
      <c r="C104" s="1" t="s">
        <v>298</v>
      </c>
      <c r="D104" s="1">
        <v>675872812</v>
      </c>
      <c r="E104" s="1" t="s">
        <v>78</v>
      </c>
      <c r="F104" s="8">
        <v>5.98</v>
      </c>
      <c r="G104" s="32">
        <v>1428</v>
      </c>
      <c r="H104" s="8">
        <v>8539.44</v>
      </c>
      <c r="I104" s="1" t="s">
        <v>118</v>
      </c>
      <c r="J104" s="1" t="s">
        <v>213</v>
      </c>
      <c r="M104" s="27">
        <v>658004727</v>
      </c>
      <c r="N104" s="28">
        <v>9624</v>
      </c>
      <c r="O104" s="29">
        <v>57551.520000000004</v>
      </c>
      <c r="R104" s="27" t="s">
        <v>97</v>
      </c>
      <c r="S104" s="28">
        <v>1296</v>
      </c>
      <c r="T104" s="35">
        <v>6.1875232032120118E-3</v>
      </c>
    </row>
    <row r="105" spans="1:20">
      <c r="A105" t="s">
        <v>470</v>
      </c>
      <c r="B105" s="1" t="s">
        <v>4</v>
      </c>
      <c r="C105" s="1" t="s">
        <v>298</v>
      </c>
      <c r="D105" s="1">
        <v>672886578</v>
      </c>
      <c r="E105" s="1" t="s">
        <v>30</v>
      </c>
      <c r="F105" s="8">
        <v>18.98</v>
      </c>
      <c r="G105" s="32">
        <v>288</v>
      </c>
      <c r="H105" s="8">
        <v>5466.24</v>
      </c>
      <c r="I105" s="1" t="s">
        <v>77</v>
      </c>
      <c r="J105" s="1" t="s">
        <v>213</v>
      </c>
      <c r="M105" s="26" t="s">
        <v>456</v>
      </c>
      <c r="N105" s="28">
        <v>960</v>
      </c>
      <c r="O105" s="29">
        <v>9580.7999999999993</v>
      </c>
      <c r="R105" s="27" t="s">
        <v>82</v>
      </c>
      <c r="S105" s="28">
        <v>6520.32</v>
      </c>
      <c r="T105" s="35">
        <v>3.1130116737937766E-2</v>
      </c>
    </row>
    <row r="106" spans="1:20">
      <c r="A106" t="s">
        <v>470</v>
      </c>
      <c r="B106" s="1" t="s">
        <v>4</v>
      </c>
      <c r="C106" s="1" t="s">
        <v>298</v>
      </c>
      <c r="D106" s="1">
        <v>672886558</v>
      </c>
      <c r="E106" s="1" t="s">
        <v>30</v>
      </c>
      <c r="F106" s="8">
        <v>18.98</v>
      </c>
      <c r="G106" s="32">
        <v>576</v>
      </c>
      <c r="H106" s="8">
        <v>10932.48</v>
      </c>
      <c r="I106" s="1" t="s">
        <v>34</v>
      </c>
      <c r="J106" s="1" t="s">
        <v>213</v>
      </c>
      <c r="M106" s="27">
        <v>673460795</v>
      </c>
      <c r="N106" s="28">
        <v>960</v>
      </c>
      <c r="O106" s="29">
        <v>9580.7999999999993</v>
      </c>
      <c r="R106" s="27" t="s">
        <v>30</v>
      </c>
      <c r="S106" s="28">
        <v>74705.279999999999</v>
      </c>
      <c r="T106" s="35">
        <v>0.35666717083522392</v>
      </c>
    </row>
    <row r="107" spans="1:20">
      <c r="A107" t="s">
        <v>470</v>
      </c>
      <c r="B107" s="1" t="s">
        <v>4</v>
      </c>
      <c r="C107" s="1" t="s">
        <v>298</v>
      </c>
      <c r="D107" s="1">
        <v>675625542</v>
      </c>
      <c r="E107" s="1" t="s">
        <v>167</v>
      </c>
      <c r="F107" s="8">
        <v>3.98</v>
      </c>
      <c r="G107" s="32">
        <v>1428</v>
      </c>
      <c r="H107" s="8">
        <v>5683.44</v>
      </c>
      <c r="I107" s="1" t="s">
        <v>180</v>
      </c>
      <c r="J107" s="1" t="s">
        <v>213</v>
      </c>
      <c r="M107" s="26" t="s">
        <v>66</v>
      </c>
      <c r="N107" s="28">
        <v>912</v>
      </c>
      <c r="O107" s="29">
        <v>18716.400000000001</v>
      </c>
      <c r="R107" s="27" t="s">
        <v>26</v>
      </c>
      <c r="S107" s="28">
        <v>2850</v>
      </c>
      <c r="T107" s="35">
        <v>1.3606821858915303E-2</v>
      </c>
    </row>
    <row r="108" spans="1:20">
      <c r="A108" t="s">
        <v>470</v>
      </c>
      <c r="B108" s="1" t="s">
        <v>4</v>
      </c>
      <c r="C108" s="1" t="s">
        <v>298</v>
      </c>
      <c r="D108" s="1">
        <v>679691543</v>
      </c>
      <c r="E108" s="1" t="s">
        <v>9</v>
      </c>
      <c r="F108" s="8">
        <v>9</v>
      </c>
      <c r="G108" s="32">
        <v>60</v>
      </c>
      <c r="H108" s="8">
        <v>540</v>
      </c>
      <c r="I108" s="1" t="s">
        <v>8</v>
      </c>
      <c r="J108" s="1" t="s">
        <v>213</v>
      </c>
      <c r="M108" s="27">
        <v>672017308</v>
      </c>
      <c r="N108" s="28">
        <v>912</v>
      </c>
      <c r="O108" s="29">
        <v>18716.400000000001</v>
      </c>
      <c r="R108" s="27" t="s">
        <v>208</v>
      </c>
      <c r="S108" s="28">
        <v>13482</v>
      </c>
      <c r="T108" s="35">
        <v>6.436742887785829E-2</v>
      </c>
    </row>
    <row r="109" spans="1:20">
      <c r="A109" t="s">
        <v>470</v>
      </c>
      <c r="B109" s="1" t="s">
        <v>4</v>
      </c>
      <c r="C109" s="1" t="s">
        <v>298</v>
      </c>
      <c r="D109" s="1">
        <v>679691546</v>
      </c>
      <c r="E109" s="1" t="s">
        <v>9</v>
      </c>
      <c r="F109" s="8">
        <v>9</v>
      </c>
      <c r="G109" s="32">
        <v>432</v>
      </c>
      <c r="H109" s="8">
        <v>3888</v>
      </c>
      <c r="I109" s="1" t="s">
        <v>174</v>
      </c>
      <c r="J109" s="1" t="s">
        <v>213</v>
      </c>
      <c r="M109" s="26" t="s">
        <v>405</v>
      </c>
      <c r="N109" s="28">
        <v>0</v>
      </c>
      <c r="O109" s="29">
        <v>0</v>
      </c>
      <c r="R109" s="27" t="s">
        <v>197</v>
      </c>
      <c r="S109" s="28">
        <v>33644.160000000003</v>
      </c>
      <c r="T109" s="35">
        <v>0.16062810235538386</v>
      </c>
    </row>
    <row r="110" spans="1:20">
      <c r="A110" t="s">
        <v>470</v>
      </c>
      <c r="B110" s="1" t="s">
        <v>4</v>
      </c>
      <c r="C110" s="1" t="s">
        <v>298</v>
      </c>
      <c r="D110" s="1">
        <v>679691554</v>
      </c>
      <c r="E110" s="1" t="s">
        <v>9</v>
      </c>
      <c r="F110" s="8">
        <v>9</v>
      </c>
      <c r="G110" s="32">
        <v>312</v>
      </c>
      <c r="H110" s="8">
        <v>2808</v>
      </c>
      <c r="I110" s="1" t="s">
        <v>178</v>
      </c>
      <c r="J110" s="1" t="s">
        <v>213</v>
      </c>
      <c r="M110" s="27">
        <v>668123946</v>
      </c>
      <c r="N110" s="28">
        <v>0</v>
      </c>
      <c r="O110" s="29">
        <v>0</v>
      </c>
      <c r="R110" s="27" t="s">
        <v>272</v>
      </c>
      <c r="S110" s="28">
        <v>3019.68</v>
      </c>
      <c r="T110" s="35">
        <v>1.4416929063483987E-2</v>
      </c>
    </row>
    <row r="111" spans="1:20">
      <c r="A111" t="s">
        <v>470</v>
      </c>
      <c r="B111" s="1" t="s">
        <v>4</v>
      </c>
      <c r="C111" s="1" t="s">
        <v>298</v>
      </c>
      <c r="D111" s="1">
        <v>679691546</v>
      </c>
      <c r="E111" s="1" t="s">
        <v>9</v>
      </c>
      <c r="F111" s="8">
        <v>9</v>
      </c>
      <c r="G111" s="32">
        <v>120</v>
      </c>
      <c r="H111" s="8">
        <v>1080</v>
      </c>
      <c r="I111" s="1" t="s">
        <v>174</v>
      </c>
      <c r="J111" s="1" t="s">
        <v>213</v>
      </c>
      <c r="M111" s="26" t="s">
        <v>400</v>
      </c>
      <c r="N111" s="28">
        <v>564</v>
      </c>
      <c r="O111" s="29">
        <v>11268.720000000001</v>
      </c>
      <c r="R111" s="27" t="s">
        <v>167</v>
      </c>
      <c r="S111" s="28">
        <v>10841.52</v>
      </c>
      <c r="T111" s="35">
        <v>5.1760923270128927E-2</v>
      </c>
    </row>
    <row r="112" spans="1:20">
      <c r="A112" t="s">
        <v>470</v>
      </c>
      <c r="B112" s="1" t="s">
        <v>4</v>
      </c>
      <c r="C112" s="1" t="s">
        <v>298</v>
      </c>
      <c r="D112" s="1">
        <v>679691546</v>
      </c>
      <c r="E112" s="1" t="s">
        <v>9</v>
      </c>
      <c r="F112" s="8">
        <v>9</v>
      </c>
      <c r="G112" s="32">
        <v>408</v>
      </c>
      <c r="H112" s="8">
        <v>3672</v>
      </c>
      <c r="I112" s="1" t="s">
        <v>174</v>
      </c>
      <c r="J112" s="1" t="s">
        <v>213</v>
      </c>
      <c r="M112" s="27">
        <v>671711578</v>
      </c>
      <c r="N112" s="28">
        <v>240</v>
      </c>
      <c r="O112" s="29">
        <v>4795.2</v>
      </c>
      <c r="R112" s="27" t="s">
        <v>193</v>
      </c>
      <c r="S112" s="28">
        <v>2959.44</v>
      </c>
      <c r="T112" s="35">
        <v>1.4129323818297651E-2</v>
      </c>
    </row>
    <row r="113" spans="1:20">
      <c r="A113" t="s">
        <v>470</v>
      </c>
      <c r="B113" s="1" t="s">
        <v>4</v>
      </c>
      <c r="C113" s="1" t="s">
        <v>298</v>
      </c>
      <c r="D113" s="1">
        <v>679691543</v>
      </c>
      <c r="E113" s="1" t="s">
        <v>9</v>
      </c>
      <c r="F113" s="8">
        <v>9</v>
      </c>
      <c r="G113" s="32">
        <v>432</v>
      </c>
      <c r="H113" s="8">
        <v>3888</v>
      </c>
      <c r="I113" s="1" t="s">
        <v>8</v>
      </c>
      <c r="J113" s="1" t="s">
        <v>213</v>
      </c>
      <c r="M113" s="27">
        <v>671711579</v>
      </c>
      <c r="N113" s="28">
        <v>0</v>
      </c>
      <c r="O113" s="29">
        <v>0</v>
      </c>
      <c r="R113" s="27" t="s">
        <v>78</v>
      </c>
      <c r="S113" s="28">
        <v>16791.84</v>
      </c>
      <c r="T113" s="35">
        <v>8.0169675636283633E-2</v>
      </c>
    </row>
    <row r="114" spans="1:20">
      <c r="A114" t="s">
        <v>470</v>
      </c>
      <c r="B114" s="1" t="s">
        <v>4</v>
      </c>
      <c r="C114" s="1" t="s">
        <v>298</v>
      </c>
      <c r="D114" s="1">
        <v>679691556</v>
      </c>
      <c r="E114" s="1" t="s">
        <v>9</v>
      </c>
      <c r="F114" s="8">
        <v>9</v>
      </c>
      <c r="G114" s="32">
        <v>120</v>
      </c>
      <c r="H114" s="8">
        <v>1080</v>
      </c>
      <c r="I114" s="1" t="s">
        <v>226</v>
      </c>
      <c r="J114" s="1" t="s">
        <v>213</v>
      </c>
      <c r="M114" s="27">
        <v>671712588</v>
      </c>
      <c r="N114" s="28">
        <v>324</v>
      </c>
      <c r="O114" s="29">
        <v>6473.52</v>
      </c>
      <c r="R114" s="27" t="s">
        <v>9</v>
      </c>
      <c r="S114" s="28">
        <v>19548</v>
      </c>
      <c r="T114" s="35">
        <v>9.3328474981781179E-2</v>
      </c>
    </row>
    <row r="115" spans="1:20">
      <c r="A115" t="s">
        <v>470</v>
      </c>
      <c r="B115" s="1" t="s">
        <v>4</v>
      </c>
      <c r="C115" s="1" t="s">
        <v>298</v>
      </c>
      <c r="D115" s="1">
        <v>679691557</v>
      </c>
      <c r="E115" s="1" t="s">
        <v>9</v>
      </c>
      <c r="F115" s="8">
        <v>9</v>
      </c>
      <c r="G115" s="32">
        <v>312</v>
      </c>
      <c r="H115" s="8">
        <v>2808</v>
      </c>
      <c r="I115" s="1" t="s">
        <v>299</v>
      </c>
      <c r="J115" s="1" t="s">
        <v>213</v>
      </c>
      <c r="M115" s="26" t="s">
        <v>406</v>
      </c>
      <c r="N115" s="28">
        <v>0</v>
      </c>
      <c r="O115" s="29">
        <v>0</v>
      </c>
      <c r="R115" s="27" t="s">
        <v>274</v>
      </c>
      <c r="S115" s="28">
        <v>5175.3599999999997</v>
      </c>
      <c r="T115" s="35">
        <v>2.4708842658159966E-2</v>
      </c>
    </row>
    <row r="116" spans="1:20">
      <c r="A116" t="s">
        <v>470</v>
      </c>
      <c r="B116" s="1" t="s">
        <v>4</v>
      </c>
      <c r="C116" s="1" t="s">
        <v>298</v>
      </c>
      <c r="D116" s="1">
        <v>679691556</v>
      </c>
      <c r="E116" s="1" t="s">
        <v>9</v>
      </c>
      <c r="F116" s="8">
        <v>9</v>
      </c>
      <c r="G116" s="32">
        <v>144</v>
      </c>
      <c r="H116" s="8">
        <v>1296</v>
      </c>
      <c r="I116" s="1" t="s">
        <v>226</v>
      </c>
      <c r="J116" s="1" t="s">
        <v>213</v>
      </c>
      <c r="M116" s="27">
        <v>675017210</v>
      </c>
      <c r="N116" s="28">
        <v>0</v>
      </c>
      <c r="O116" s="29">
        <v>0</v>
      </c>
      <c r="R116" s="27" t="s">
        <v>148</v>
      </c>
      <c r="S116" s="28">
        <v>2587.6799999999998</v>
      </c>
      <c r="T116" s="35">
        <v>1.2354421329079983E-2</v>
      </c>
    </row>
    <row r="117" spans="1:20">
      <c r="A117" t="s">
        <v>470</v>
      </c>
      <c r="B117" s="1" t="s">
        <v>4</v>
      </c>
      <c r="C117" s="1" t="s">
        <v>298</v>
      </c>
      <c r="D117" s="1">
        <v>679691550</v>
      </c>
      <c r="E117" s="1" t="s">
        <v>9</v>
      </c>
      <c r="F117" s="8">
        <v>9</v>
      </c>
      <c r="G117" s="32">
        <v>240</v>
      </c>
      <c r="H117" s="8">
        <v>2160</v>
      </c>
      <c r="I117" s="1" t="s">
        <v>177</v>
      </c>
      <c r="J117" s="1" t="s">
        <v>213</v>
      </c>
      <c r="M117" s="26" t="s">
        <v>114</v>
      </c>
      <c r="N117" s="28">
        <v>708</v>
      </c>
      <c r="O117" s="29">
        <v>11260.08</v>
      </c>
      <c r="R117" s="27" t="s">
        <v>128</v>
      </c>
      <c r="S117" s="28">
        <v>1941.84</v>
      </c>
      <c r="T117" s="35">
        <v>9.2709722661459965E-3</v>
      </c>
    </row>
    <row r="118" spans="1:20">
      <c r="A118" t="s">
        <v>470</v>
      </c>
      <c r="B118" s="1" t="s">
        <v>4</v>
      </c>
      <c r="C118" s="1" t="s">
        <v>298</v>
      </c>
      <c r="D118" s="1">
        <v>679691547</v>
      </c>
      <c r="E118" s="1" t="s">
        <v>9</v>
      </c>
      <c r="F118" s="8">
        <v>9</v>
      </c>
      <c r="G118" s="32">
        <v>480</v>
      </c>
      <c r="H118" s="8">
        <v>4320</v>
      </c>
      <c r="I118" s="1" t="s">
        <v>215</v>
      </c>
      <c r="J118" s="1" t="s">
        <v>213</v>
      </c>
      <c r="M118" s="27">
        <v>675660871</v>
      </c>
      <c r="N118" s="28">
        <v>312</v>
      </c>
      <c r="O118" s="29">
        <v>3744</v>
      </c>
      <c r="R118" s="27" t="s">
        <v>70</v>
      </c>
      <c r="S118" s="28">
        <v>4555.2</v>
      </c>
      <c r="T118" s="35">
        <v>2.1747998221659997E-2</v>
      </c>
    </row>
    <row r="119" spans="1:20">
      <c r="A119" t="s">
        <v>470</v>
      </c>
      <c r="B119" s="1" t="s">
        <v>4</v>
      </c>
      <c r="C119" s="1" t="s">
        <v>298</v>
      </c>
      <c r="D119" s="1">
        <v>666240160</v>
      </c>
      <c r="E119" s="1" t="s">
        <v>97</v>
      </c>
      <c r="F119" s="8">
        <v>6</v>
      </c>
      <c r="G119" s="32">
        <v>540</v>
      </c>
      <c r="H119" s="8">
        <v>3240</v>
      </c>
      <c r="I119" s="1" t="s">
        <v>98</v>
      </c>
      <c r="J119" s="1" t="s">
        <v>213</v>
      </c>
      <c r="M119" s="27">
        <v>675660872</v>
      </c>
      <c r="N119" s="28">
        <v>396</v>
      </c>
      <c r="O119" s="29">
        <v>7516.08</v>
      </c>
      <c r="R119" s="26" t="s">
        <v>469</v>
      </c>
      <c r="S119" s="28">
        <v>204011.51999999999</v>
      </c>
      <c r="T119" s="35">
        <v>4.7807868663340476E-2</v>
      </c>
    </row>
    <row r="120" spans="1:20">
      <c r="A120" t="s">
        <v>470</v>
      </c>
      <c r="B120" s="1" t="s">
        <v>4</v>
      </c>
      <c r="C120" s="1" t="s">
        <v>298</v>
      </c>
      <c r="D120" s="1">
        <v>676272540</v>
      </c>
      <c r="E120" s="1" t="s">
        <v>78</v>
      </c>
      <c r="F120" s="8">
        <v>5.98</v>
      </c>
      <c r="G120" s="32">
        <v>132</v>
      </c>
      <c r="H120" s="8">
        <v>789.36</v>
      </c>
      <c r="I120" s="1" t="s">
        <v>119</v>
      </c>
      <c r="J120" s="1" t="s">
        <v>213</v>
      </c>
      <c r="M120" s="26" t="s">
        <v>111</v>
      </c>
      <c r="N120" s="28">
        <v>612</v>
      </c>
      <c r="O120" s="29">
        <v>9438</v>
      </c>
      <c r="R120" s="27" t="s">
        <v>41</v>
      </c>
      <c r="S120" s="28">
        <v>16416</v>
      </c>
      <c r="T120" s="35">
        <v>8.0466044270441198E-2</v>
      </c>
    </row>
    <row r="121" spans="1:20">
      <c r="A121" t="s">
        <v>470</v>
      </c>
      <c r="B121" s="1" t="s">
        <v>4</v>
      </c>
      <c r="C121" s="1" t="s">
        <v>298</v>
      </c>
      <c r="D121" s="1">
        <v>672568989</v>
      </c>
      <c r="E121" s="1" t="s">
        <v>37</v>
      </c>
      <c r="F121" s="8">
        <v>11.98</v>
      </c>
      <c r="G121" s="32">
        <v>516</v>
      </c>
      <c r="H121" s="8">
        <v>6181.68</v>
      </c>
      <c r="I121" s="1" t="s">
        <v>39</v>
      </c>
      <c r="J121" s="1" t="s">
        <v>213</v>
      </c>
      <c r="M121" s="27">
        <v>675369227</v>
      </c>
      <c r="N121" s="28">
        <v>336</v>
      </c>
      <c r="O121" s="29">
        <v>4199.5200000000004</v>
      </c>
      <c r="R121" s="27" t="s">
        <v>23</v>
      </c>
      <c r="S121" s="28">
        <v>8064</v>
      </c>
      <c r="T121" s="35">
        <v>3.9527179641620239E-2</v>
      </c>
    </row>
    <row r="122" spans="1:20">
      <c r="A122" t="s">
        <v>470</v>
      </c>
      <c r="B122" s="1" t="s">
        <v>4</v>
      </c>
      <c r="C122" s="1" t="s">
        <v>298</v>
      </c>
      <c r="D122" s="1">
        <v>675090274</v>
      </c>
      <c r="E122" s="1" t="s">
        <v>278</v>
      </c>
      <c r="F122" s="8">
        <v>22.98</v>
      </c>
      <c r="G122" s="32">
        <v>16</v>
      </c>
      <c r="H122" s="8">
        <v>367.68</v>
      </c>
      <c r="I122" s="1" t="s">
        <v>277</v>
      </c>
      <c r="J122" s="1" t="s">
        <v>213</v>
      </c>
      <c r="M122" s="27">
        <v>675369229</v>
      </c>
      <c r="N122" s="28">
        <v>276</v>
      </c>
      <c r="O122" s="29">
        <v>5238.4799999999996</v>
      </c>
      <c r="R122" s="27" t="s">
        <v>82</v>
      </c>
      <c r="S122" s="28">
        <v>18949.68</v>
      </c>
      <c r="T122" s="35">
        <v>9.2885342945339566E-2</v>
      </c>
    </row>
    <row r="123" spans="1:20">
      <c r="A123" t="s">
        <v>470</v>
      </c>
      <c r="B123" s="1" t="s">
        <v>4</v>
      </c>
      <c r="C123" s="1" t="s">
        <v>298</v>
      </c>
      <c r="D123" s="1">
        <v>671745886</v>
      </c>
      <c r="E123" s="1" t="s">
        <v>126</v>
      </c>
      <c r="F123" s="8">
        <v>17.98</v>
      </c>
      <c r="G123" s="32">
        <v>12</v>
      </c>
      <c r="H123" s="8">
        <v>215.76</v>
      </c>
      <c r="I123" s="1" t="s">
        <v>127</v>
      </c>
      <c r="J123" s="1" t="s">
        <v>213</v>
      </c>
      <c r="M123" s="26" t="s">
        <v>278</v>
      </c>
      <c r="N123" s="28">
        <v>88</v>
      </c>
      <c r="O123" s="29">
        <v>2022.2400000000002</v>
      </c>
      <c r="R123" s="27" t="s">
        <v>242</v>
      </c>
      <c r="S123" s="28">
        <v>5988</v>
      </c>
      <c r="T123" s="35">
        <v>2.9351283692215031E-2</v>
      </c>
    </row>
    <row r="124" spans="1:20">
      <c r="A124" t="s">
        <v>470</v>
      </c>
      <c r="B124" s="1" t="s">
        <v>4</v>
      </c>
      <c r="C124" s="1" t="s">
        <v>298</v>
      </c>
      <c r="D124" s="1">
        <v>675625527</v>
      </c>
      <c r="E124" s="1" t="s">
        <v>167</v>
      </c>
      <c r="F124" s="8">
        <v>3.98</v>
      </c>
      <c r="G124" s="32">
        <v>1800</v>
      </c>
      <c r="H124" s="8">
        <v>7164</v>
      </c>
      <c r="I124" s="1" t="s">
        <v>168</v>
      </c>
      <c r="J124" s="1" t="s">
        <v>213</v>
      </c>
      <c r="M124" s="27">
        <v>675090274</v>
      </c>
      <c r="N124" s="28">
        <v>88</v>
      </c>
      <c r="O124" s="29">
        <v>2022.2400000000002</v>
      </c>
      <c r="R124" s="27" t="s">
        <v>30</v>
      </c>
      <c r="S124" s="28">
        <v>7060.56</v>
      </c>
      <c r="T124" s="35">
        <v>3.4608633865381724E-2</v>
      </c>
    </row>
    <row r="125" spans="1:20">
      <c r="A125" t="s">
        <v>470</v>
      </c>
      <c r="B125" s="1" t="s">
        <v>4</v>
      </c>
      <c r="C125" s="1" t="s">
        <v>298</v>
      </c>
      <c r="D125" s="1">
        <v>679691550</v>
      </c>
      <c r="E125" s="1" t="s">
        <v>9</v>
      </c>
      <c r="F125" s="8">
        <v>9</v>
      </c>
      <c r="G125" s="32">
        <v>216</v>
      </c>
      <c r="H125" s="8">
        <v>1944</v>
      </c>
      <c r="I125" s="1" t="s">
        <v>177</v>
      </c>
      <c r="J125" s="1" t="s">
        <v>213</v>
      </c>
      <c r="M125" s="26" t="s">
        <v>132</v>
      </c>
      <c r="N125" s="28">
        <v>72</v>
      </c>
      <c r="O125" s="29">
        <v>1654.56</v>
      </c>
      <c r="R125" s="27" t="s">
        <v>197</v>
      </c>
      <c r="S125" s="28">
        <v>11214.72</v>
      </c>
      <c r="T125" s="35">
        <v>5.4971013401596144E-2</v>
      </c>
    </row>
    <row r="126" spans="1:20">
      <c r="A126" t="s">
        <v>470</v>
      </c>
      <c r="B126" s="1" t="s">
        <v>4</v>
      </c>
      <c r="C126" s="1" t="s">
        <v>298</v>
      </c>
      <c r="D126" s="1">
        <v>679691554</v>
      </c>
      <c r="E126" s="1" t="s">
        <v>9</v>
      </c>
      <c r="F126" s="8">
        <v>9</v>
      </c>
      <c r="G126" s="32">
        <v>132</v>
      </c>
      <c r="H126" s="8">
        <v>1188</v>
      </c>
      <c r="I126" s="1" t="s">
        <v>178</v>
      </c>
      <c r="J126" s="1" t="s">
        <v>213</v>
      </c>
      <c r="M126" s="27">
        <v>675421318</v>
      </c>
      <c r="N126" s="28">
        <v>72</v>
      </c>
      <c r="O126" s="29">
        <v>1654.56</v>
      </c>
      <c r="R126" s="27" t="s">
        <v>17</v>
      </c>
      <c r="S126" s="28">
        <v>1939.68</v>
      </c>
      <c r="T126" s="35">
        <v>9.5076983887968682E-3</v>
      </c>
    </row>
    <row r="127" spans="1:20">
      <c r="A127" t="s">
        <v>470</v>
      </c>
      <c r="B127" s="1" t="s">
        <v>4</v>
      </c>
      <c r="C127" s="1" t="s">
        <v>298</v>
      </c>
      <c r="D127" s="1">
        <v>679691550</v>
      </c>
      <c r="E127" s="1" t="s">
        <v>9</v>
      </c>
      <c r="F127" s="8">
        <v>9</v>
      </c>
      <c r="G127" s="32">
        <v>864</v>
      </c>
      <c r="H127" s="8">
        <v>7776</v>
      </c>
      <c r="I127" s="1" t="s">
        <v>177</v>
      </c>
      <c r="J127" s="1" t="s">
        <v>213</v>
      </c>
      <c r="M127" s="26" t="s">
        <v>13</v>
      </c>
      <c r="N127" s="28">
        <v>2028</v>
      </c>
      <c r="O127" s="29">
        <v>30379.439999999999</v>
      </c>
      <c r="R127" s="27" t="s">
        <v>167</v>
      </c>
      <c r="S127" s="28">
        <v>22542.720000000001</v>
      </c>
      <c r="T127" s="35">
        <v>0.11049728956482459</v>
      </c>
    </row>
    <row r="128" spans="1:20">
      <c r="A128" t="s">
        <v>470</v>
      </c>
      <c r="B128" s="1" t="s">
        <v>4</v>
      </c>
      <c r="C128" s="1" t="s">
        <v>298</v>
      </c>
      <c r="D128" s="1">
        <v>672886577</v>
      </c>
      <c r="E128" s="1" t="s">
        <v>30</v>
      </c>
      <c r="F128" s="8">
        <v>18.98</v>
      </c>
      <c r="G128" s="32">
        <v>360</v>
      </c>
      <c r="H128" s="8">
        <v>6832.8</v>
      </c>
      <c r="I128" s="1" t="s">
        <v>31</v>
      </c>
      <c r="J128" s="1" t="s">
        <v>213</v>
      </c>
      <c r="M128" s="27">
        <v>678335585</v>
      </c>
      <c r="N128" s="28">
        <v>372</v>
      </c>
      <c r="O128" s="29">
        <v>5572.56</v>
      </c>
      <c r="R128" s="27" t="s">
        <v>193</v>
      </c>
      <c r="S128" s="28">
        <v>5607.36</v>
      </c>
      <c r="T128" s="35">
        <v>2.7485506700798072E-2</v>
      </c>
    </row>
    <row r="129" spans="1:20">
      <c r="A129" t="s">
        <v>470</v>
      </c>
      <c r="B129" s="1" t="s">
        <v>4</v>
      </c>
      <c r="C129" s="1" t="s">
        <v>298</v>
      </c>
      <c r="D129" s="1">
        <v>672886558</v>
      </c>
      <c r="E129" s="1" t="s">
        <v>30</v>
      </c>
      <c r="F129" s="8">
        <v>18.98</v>
      </c>
      <c r="G129" s="32">
        <v>216</v>
      </c>
      <c r="H129" s="8">
        <v>4099.68</v>
      </c>
      <c r="I129" s="1" t="s">
        <v>34</v>
      </c>
      <c r="J129" s="1" t="s">
        <v>213</v>
      </c>
      <c r="M129" s="27">
        <v>678335596</v>
      </c>
      <c r="N129" s="28">
        <v>756</v>
      </c>
      <c r="O129" s="29">
        <v>11324.88</v>
      </c>
      <c r="R129" s="27" t="s">
        <v>220</v>
      </c>
      <c r="S129" s="28">
        <v>1440</v>
      </c>
      <c r="T129" s="35">
        <v>7.0584249360036147E-3</v>
      </c>
    </row>
    <row r="130" spans="1:20">
      <c r="A130" t="s">
        <v>470</v>
      </c>
      <c r="B130" s="1" t="s">
        <v>4</v>
      </c>
      <c r="C130" s="1" t="s">
        <v>298</v>
      </c>
      <c r="D130" s="1">
        <v>672886558</v>
      </c>
      <c r="E130" s="1" t="s">
        <v>30</v>
      </c>
      <c r="F130" s="8">
        <v>18.98</v>
      </c>
      <c r="G130" s="32">
        <v>144</v>
      </c>
      <c r="H130" s="8">
        <v>2733.12</v>
      </c>
      <c r="I130" s="1" t="s">
        <v>34</v>
      </c>
      <c r="J130" s="1" t="s">
        <v>213</v>
      </c>
      <c r="M130" s="27">
        <v>678335607</v>
      </c>
      <c r="N130" s="28">
        <v>900</v>
      </c>
      <c r="O130" s="29">
        <v>13482</v>
      </c>
      <c r="R130" s="27" t="s">
        <v>251</v>
      </c>
      <c r="S130" s="28">
        <v>6960</v>
      </c>
      <c r="T130" s="35">
        <v>3.411572052401747E-2</v>
      </c>
    </row>
    <row r="131" spans="1:20">
      <c r="A131" t="s">
        <v>470</v>
      </c>
      <c r="B131" s="1" t="s">
        <v>4</v>
      </c>
      <c r="C131" s="1" t="s">
        <v>298</v>
      </c>
      <c r="D131" s="1">
        <v>672886574</v>
      </c>
      <c r="E131" s="1" t="s">
        <v>30</v>
      </c>
      <c r="F131" s="8">
        <v>18.98</v>
      </c>
      <c r="G131" s="32">
        <v>360</v>
      </c>
      <c r="H131" s="8">
        <v>6832.8</v>
      </c>
      <c r="I131" s="1" t="s">
        <v>32</v>
      </c>
      <c r="J131" s="1" t="s">
        <v>213</v>
      </c>
      <c r="M131" s="26" t="s">
        <v>154</v>
      </c>
      <c r="N131" s="28">
        <v>960</v>
      </c>
      <c r="O131" s="29">
        <v>22060.799999999999</v>
      </c>
      <c r="R131" s="27" t="s">
        <v>183</v>
      </c>
      <c r="S131" s="28">
        <v>11988</v>
      </c>
      <c r="T131" s="35">
        <v>5.876138759223009E-2</v>
      </c>
    </row>
    <row r="132" spans="1:20">
      <c r="A132" t="s">
        <v>470</v>
      </c>
      <c r="B132" s="1" t="s">
        <v>4</v>
      </c>
      <c r="C132" s="1" t="s">
        <v>298</v>
      </c>
      <c r="D132" s="1">
        <v>679691546</v>
      </c>
      <c r="E132" s="1" t="s">
        <v>9</v>
      </c>
      <c r="F132" s="8">
        <v>9</v>
      </c>
      <c r="G132" s="32">
        <v>120</v>
      </c>
      <c r="H132" s="8">
        <v>1080</v>
      </c>
      <c r="I132" s="1" t="s">
        <v>174</v>
      </c>
      <c r="J132" s="1" t="s">
        <v>213</v>
      </c>
      <c r="M132" s="27">
        <v>678335565</v>
      </c>
      <c r="N132" s="28">
        <v>432</v>
      </c>
      <c r="O132" s="29">
        <v>9927.36</v>
      </c>
      <c r="R132" s="27" t="s">
        <v>9</v>
      </c>
      <c r="S132" s="28">
        <v>72576</v>
      </c>
      <c r="T132" s="35">
        <v>0.35574461677458213</v>
      </c>
    </row>
    <row r="133" spans="1:20">
      <c r="A133" t="s">
        <v>470</v>
      </c>
      <c r="B133" s="1" t="s">
        <v>4</v>
      </c>
      <c r="C133" s="1" t="s">
        <v>298</v>
      </c>
      <c r="D133" s="1">
        <v>679691557</v>
      </c>
      <c r="E133" s="1" t="s">
        <v>9</v>
      </c>
      <c r="F133" s="8">
        <v>9</v>
      </c>
      <c r="G133" s="32">
        <v>312</v>
      </c>
      <c r="H133" s="8">
        <v>2808</v>
      </c>
      <c r="I133" s="1" t="s">
        <v>299</v>
      </c>
      <c r="J133" s="1" t="s">
        <v>213</v>
      </c>
      <c r="M133" s="27">
        <v>678335568</v>
      </c>
      <c r="N133" s="28">
        <v>528</v>
      </c>
      <c r="O133" s="29">
        <v>12133.439999999999</v>
      </c>
      <c r="R133" s="27" t="s">
        <v>148</v>
      </c>
      <c r="S133" s="28">
        <v>8481.84</v>
      </c>
      <c r="T133" s="35">
        <v>4.1575299277217287E-2</v>
      </c>
    </row>
    <row r="134" spans="1:20">
      <c r="A134" t="s">
        <v>470</v>
      </c>
      <c r="B134" s="1" t="s">
        <v>4</v>
      </c>
      <c r="C134" s="1" t="s">
        <v>298</v>
      </c>
      <c r="D134" s="1">
        <v>679691556</v>
      </c>
      <c r="E134" s="1" t="s">
        <v>9</v>
      </c>
      <c r="F134" s="8">
        <v>9</v>
      </c>
      <c r="G134" s="32">
        <v>360</v>
      </c>
      <c r="H134" s="8">
        <v>3240</v>
      </c>
      <c r="I134" s="1" t="s">
        <v>226</v>
      </c>
      <c r="J134" s="1" t="s">
        <v>213</v>
      </c>
      <c r="M134" s="26" t="s">
        <v>411</v>
      </c>
      <c r="N134" s="28">
        <v>408</v>
      </c>
      <c r="O134" s="29">
        <v>9375.84</v>
      </c>
      <c r="R134" s="27" t="s">
        <v>70</v>
      </c>
      <c r="S134" s="28">
        <v>4782.96</v>
      </c>
      <c r="T134" s="35">
        <v>2.3444558424936004E-2</v>
      </c>
    </row>
    <row r="135" spans="1:20">
      <c r="A135" t="s">
        <v>470</v>
      </c>
      <c r="B135" s="1" t="s">
        <v>4</v>
      </c>
      <c r="C135" s="1" t="s">
        <v>298</v>
      </c>
      <c r="D135" s="1">
        <v>679691546</v>
      </c>
      <c r="E135" s="1" t="s">
        <v>9</v>
      </c>
      <c r="F135" s="8">
        <v>9</v>
      </c>
      <c r="G135" s="32">
        <v>72</v>
      </c>
      <c r="H135" s="8">
        <v>648</v>
      </c>
      <c r="I135" s="1" t="s">
        <v>174</v>
      </c>
      <c r="J135" s="1" t="s">
        <v>213</v>
      </c>
      <c r="M135" s="27">
        <v>678335562</v>
      </c>
      <c r="N135" s="28">
        <v>408</v>
      </c>
      <c r="O135" s="29">
        <v>9375.84</v>
      </c>
      <c r="R135" s="26" t="s">
        <v>488</v>
      </c>
      <c r="S135" s="28">
        <v>197741.52</v>
      </c>
      <c r="T135" s="35">
        <v>4.6338562731405138E-2</v>
      </c>
    </row>
    <row r="136" spans="1:20">
      <c r="A136" t="s">
        <v>470</v>
      </c>
      <c r="B136" s="1" t="s">
        <v>4</v>
      </c>
      <c r="C136" s="1" t="s">
        <v>298</v>
      </c>
      <c r="D136" s="1">
        <v>679691546</v>
      </c>
      <c r="E136" s="1" t="s">
        <v>9</v>
      </c>
      <c r="F136" s="8">
        <v>9</v>
      </c>
      <c r="G136" s="32">
        <v>120</v>
      </c>
      <c r="H136" s="8">
        <v>1080</v>
      </c>
      <c r="I136" s="1" t="s">
        <v>174</v>
      </c>
      <c r="J136" s="1" t="s">
        <v>213</v>
      </c>
      <c r="M136" s="26" t="s">
        <v>99</v>
      </c>
      <c r="N136" s="28">
        <v>108</v>
      </c>
      <c r="O136" s="29">
        <v>1296</v>
      </c>
      <c r="R136" s="27" t="s">
        <v>41</v>
      </c>
      <c r="S136" s="28">
        <v>24192</v>
      </c>
      <c r="T136" s="35">
        <v>0.12234152948758562</v>
      </c>
    </row>
    <row r="137" spans="1:20">
      <c r="A137" t="s">
        <v>470</v>
      </c>
      <c r="B137" s="1" t="s">
        <v>4</v>
      </c>
      <c r="C137" s="1" t="s">
        <v>298</v>
      </c>
      <c r="D137" s="1">
        <v>679691554</v>
      </c>
      <c r="E137" s="1" t="s">
        <v>9</v>
      </c>
      <c r="F137" s="8">
        <v>9</v>
      </c>
      <c r="G137" s="32">
        <v>312</v>
      </c>
      <c r="H137" s="8">
        <v>2808</v>
      </c>
      <c r="I137" s="1" t="s">
        <v>178</v>
      </c>
      <c r="J137" s="1" t="s">
        <v>213</v>
      </c>
      <c r="M137" s="27">
        <v>671430101</v>
      </c>
      <c r="N137" s="28">
        <v>108</v>
      </c>
      <c r="O137" s="29">
        <v>1296</v>
      </c>
      <c r="R137" s="27" t="s">
        <v>97</v>
      </c>
      <c r="S137" s="28">
        <v>13896</v>
      </c>
      <c r="T137" s="35">
        <v>7.027355711638103E-2</v>
      </c>
    </row>
    <row r="138" spans="1:20">
      <c r="A138" t="s">
        <v>470</v>
      </c>
      <c r="B138" s="1" t="s">
        <v>4</v>
      </c>
      <c r="C138" s="1" t="s">
        <v>298</v>
      </c>
      <c r="D138" s="1">
        <v>679691543</v>
      </c>
      <c r="E138" s="1" t="s">
        <v>9</v>
      </c>
      <c r="F138" s="8">
        <v>9</v>
      </c>
      <c r="G138" s="32">
        <v>360</v>
      </c>
      <c r="H138" s="8">
        <v>3240</v>
      </c>
      <c r="I138" s="1" t="s">
        <v>8</v>
      </c>
      <c r="J138" s="1" t="s">
        <v>213</v>
      </c>
      <c r="M138" s="26" t="s">
        <v>188</v>
      </c>
      <c r="N138" s="28">
        <v>72</v>
      </c>
      <c r="O138" s="29">
        <v>718.56</v>
      </c>
      <c r="R138" s="27" t="s">
        <v>351</v>
      </c>
      <c r="S138" s="28">
        <v>9169.2000000000007</v>
      </c>
      <c r="T138" s="35">
        <v>4.6369624345964373E-2</v>
      </c>
    </row>
    <row r="139" spans="1:20">
      <c r="A139" t="s">
        <v>470</v>
      </c>
      <c r="B139" s="1" t="s">
        <v>4</v>
      </c>
      <c r="C139" s="1" t="s">
        <v>298</v>
      </c>
      <c r="D139" s="1">
        <v>679691546</v>
      </c>
      <c r="E139" s="1" t="s">
        <v>9</v>
      </c>
      <c r="F139" s="8">
        <v>9</v>
      </c>
      <c r="G139" s="32">
        <v>48</v>
      </c>
      <c r="H139" s="8">
        <v>432</v>
      </c>
      <c r="I139" s="1" t="s">
        <v>174</v>
      </c>
      <c r="J139" s="1" t="s">
        <v>213</v>
      </c>
      <c r="M139" s="27">
        <v>674995970</v>
      </c>
      <c r="N139" s="28">
        <v>72</v>
      </c>
      <c r="O139" s="29">
        <v>718.56</v>
      </c>
      <c r="R139" s="27" t="s">
        <v>23</v>
      </c>
      <c r="S139" s="28">
        <v>8064</v>
      </c>
      <c r="T139" s="35">
        <v>4.0780509829195205E-2</v>
      </c>
    </row>
    <row r="140" spans="1:20">
      <c r="A140" t="s">
        <v>470</v>
      </c>
      <c r="B140" s="1" t="s">
        <v>4</v>
      </c>
      <c r="C140" s="1" t="s">
        <v>298</v>
      </c>
      <c r="D140" s="1">
        <v>658977522</v>
      </c>
      <c r="E140" s="1" t="s">
        <v>41</v>
      </c>
      <c r="F140" s="8">
        <v>6</v>
      </c>
      <c r="G140" s="32">
        <v>600</v>
      </c>
      <c r="H140" s="8">
        <v>3600</v>
      </c>
      <c r="I140" s="1" t="s">
        <v>161</v>
      </c>
      <c r="J140" s="1" t="s">
        <v>213</v>
      </c>
      <c r="M140" s="26" t="s">
        <v>304</v>
      </c>
      <c r="N140" s="28">
        <v>60</v>
      </c>
      <c r="O140" s="29">
        <v>598.79999999999995</v>
      </c>
      <c r="R140" s="27" t="s">
        <v>172</v>
      </c>
      <c r="S140" s="28">
        <v>10920</v>
      </c>
      <c r="T140" s="35">
        <v>5.522360706036851E-2</v>
      </c>
    </row>
    <row r="141" spans="1:20">
      <c r="A141" t="s">
        <v>470</v>
      </c>
      <c r="B141" s="1" t="s">
        <v>4</v>
      </c>
      <c r="C141" s="1" t="s">
        <v>298</v>
      </c>
      <c r="D141" s="1">
        <v>675583084</v>
      </c>
      <c r="E141" s="1" t="s">
        <v>289</v>
      </c>
      <c r="F141" s="8">
        <v>24.98</v>
      </c>
      <c r="G141" s="32">
        <v>72</v>
      </c>
      <c r="H141" s="8">
        <v>1798.56</v>
      </c>
      <c r="I141" s="1" t="s">
        <v>288</v>
      </c>
      <c r="J141" s="1" t="s">
        <v>213</v>
      </c>
      <c r="M141" s="27">
        <v>681236184</v>
      </c>
      <c r="N141" s="28">
        <v>60</v>
      </c>
      <c r="O141" s="29">
        <v>598.79999999999995</v>
      </c>
      <c r="R141" s="27" t="s">
        <v>355</v>
      </c>
      <c r="S141" s="28">
        <v>5040</v>
      </c>
      <c r="T141" s="35">
        <v>2.5487818643247003E-2</v>
      </c>
    </row>
    <row r="142" spans="1:20">
      <c r="A142" t="s">
        <v>470</v>
      </c>
      <c r="B142" s="1" t="s">
        <v>4</v>
      </c>
      <c r="C142" s="1" t="s">
        <v>298</v>
      </c>
      <c r="D142" s="1">
        <v>666240160</v>
      </c>
      <c r="E142" s="1" t="s">
        <v>97</v>
      </c>
      <c r="F142" s="8">
        <v>6</v>
      </c>
      <c r="G142" s="32">
        <v>480</v>
      </c>
      <c r="H142" s="8">
        <v>2880</v>
      </c>
      <c r="I142" s="1" t="s">
        <v>98</v>
      </c>
      <c r="J142" s="1" t="s">
        <v>213</v>
      </c>
      <c r="M142" s="26" t="s">
        <v>281</v>
      </c>
      <c r="N142" s="28">
        <v>612</v>
      </c>
      <c r="O142" s="29">
        <v>18360</v>
      </c>
      <c r="R142" s="27" t="s">
        <v>30</v>
      </c>
      <c r="S142" s="28">
        <v>16398.72</v>
      </c>
      <c r="T142" s="35">
        <v>8.2930079631227685E-2</v>
      </c>
    </row>
    <row r="143" spans="1:20">
      <c r="A143" t="s">
        <v>470</v>
      </c>
      <c r="B143" s="1" t="s">
        <v>4</v>
      </c>
      <c r="C143" s="1" t="s">
        <v>298</v>
      </c>
      <c r="D143" s="1">
        <v>673885405</v>
      </c>
      <c r="E143" s="1" t="s">
        <v>28</v>
      </c>
      <c r="F143" s="8">
        <v>6</v>
      </c>
      <c r="G143" s="32">
        <v>204</v>
      </c>
      <c r="H143" s="8">
        <v>1224</v>
      </c>
      <c r="I143" s="1" t="s">
        <v>27</v>
      </c>
      <c r="J143" s="1" t="s">
        <v>213</v>
      </c>
      <c r="M143" s="27">
        <v>680667351</v>
      </c>
      <c r="N143" s="28">
        <v>240</v>
      </c>
      <c r="O143" s="29">
        <v>7200</v>
      </c>
      <c r="R143" s="27" t="s">
        <v>364</v>
      </c>
      <c r="S143" s="28">
        <v>12916.8</v>
      </c>
      <c r="T143" s="35">
        <v>6.5321638065693036E-2</v>
      </c>
    </row>
    <row r="144" spans="1:20">
      <c r="A144" t="s">
        <v>470</v>
      </c>
      <c r="B144" s="1" t="s">
        <v>4</v>
      </c>
      <c r="C144" s="1" t="s">
        <v>298</v>
      </c>
      <c r="D144" s="1">
        <v>676035555</v>
      </c>
      <c r="E144" s="1" t="s">
        <v>300</v>
      </c>
      <c r="F144" s="8">
        <v>7.98</v>
      </c>
      <c r="G144" s="32">
        <v>84</v>
      </c>
      <c r="H144" s="8">
        <v>670.32</v>
      </c>
      <c r="I144" s="1" t="s">
        <v>301</v>
      </c>
      <c r="J144" s="1" t="s">
        <v>213</v>
      </c>
      <c r="M144" s="27">
        <v>680667352</v>
      </c>
      <c r="N144" s="28">
        <v>60</v>
      </c>
      <c r="O144" s="29">
        <v>1800</v>
      </c>
      <c r="R144" s="27" t="s">
        <v>357</v>
      </c>
      <c r="S144" s="28">
        <v>359.52</v>
      </c>
      <c r="T144" s="35">
        <v>1.8181310632182862E-3</v>
      </c>
    </row>
    <row r="145" spans="1:20">
      <c r="A145" t="s">
        <v>471</v>
      </c>
      <c r="B145" s="1" t="s">
        <v>4</v>
      </c>
      <c r="C145" s="1" t="s">
        <v>266</v>
      </c>
      <c r="D145" s="1">
        <v>677407922</v>
      </c>
      <c r="E145" s="1" t="s">
        <v>197</v>
      </c>
      <c r="F145" s="8">
        <v>12.98</v>
      </c>
      <c r="G145" s="32">
        <v>432</v>
      </c>
      <c r="H145" s="8">
        <v>5607.36</v>
      </c>
      <c r="I145" s="1" t="s">
        <v>198</v>
      </c>
      <c r="J145" s="1" t="s">
        <v>214</v>
      </c>
      <c r="M145" s="27">
        <v>680667356</v>
      </c>
      <c r="N145" s="28">
        <v>312</v>
      </c>
      <c r="O145" s="29">
        <v>9360</v>
      </c>
      <c r="R145" s="27" t="s">
        <v>208</v>
      </c>
      <c r="S145" s="28">
        <v>10785.6</v>
      </c>
      <c r="T145" s="35">
        <v>5.4543931896548589E-2</v>
      </c>
    </row>
    <row r="146" spans="1:20">
      <c r="A146" t="s">
        <v>471</v>
      </c>
      <c r="B146" s="1" t="s">
        <v>4</v>
      </c>
      <c r="C146" s="1" t="s">
        <v>266</v>
      </c>
      <c r="D146" s="1">
        <v>679662449</v>
      </c>
      <c r="E146" s="1" t="s">
        <v>208</v>
      </c>
      <c r="F146" s="8">
        <v>14.98</v>
      </c>
      <c r="G146" s="32">
        <v>204</v>
      </c>
      <c r="H146" s="8">
        <v>3055.92</v>
      </c>
      <c r="I146" s="1" t="s">
        <v>267</v>
      </c>
      <c r="J146" s="1" t="s">
        <v>214</v>
      </c>
      <c r="M146" s="26" t="s">
        <v>26</v>
      </c>
      <c r="N146" s="28">
        <v>336</v>
      </c>
      <c r="O146" s="29">
        <v>8400</v>
      </c>
      <c r="R146" s="27" t="s">
        <v>197</v>
      </c>
      <c r="S146" s="28">
        <v>12305.04</v>
      </c>
      <c r="T146" s="35">
        <v>6.2227902364662725E-2</v>
      </c>
    </row>
    <row r="147" spans="1:20">
      <c r="A147" t="s">
        <v>471</v>
      </c>
      <c r="B147" s="1" t="s">
        <v>4</v>
      </c>
      <c r="C147" s="1" t="s">
        <v>266</v>
      </c>
      <c r="D147" s="1">
        <v>672886555</v>
      </c>
      <c r="E147" s="1" t="s">
        <v>30</v>
      </c>
      <c r="F147" s="8">
        <v>18.98</v>
      </c>
      <c r="G147" s="32">
        <v>576</v>
      </c>
      <c r="H147" s="8">
        <v>10932.48</v>
      </c>
      <c r="I147" s="1" t="s">
        <v>92</v>
      </c>
      <c r="J147" s="1" t="s">
        <v>214</v>
      </c>
      <c r="M147" s="27">
        <v>664172419</v>
      </c>
      <c r="N147" s="28">
        <v>114</v>
      </c>
      <c r="O147" s="29">
        <v>2850</v>
      </c>
      <c r="R147" s="27" t="s">
        <v>306</v>
      </c>
      <c r="S147" s="28">
        <v>2390.4</v>
      </c>
      <c r="T147" s="35">
        <v>1.2088508270797152E-2</v>
      </c>
    </row>
    <row r="148" spans="1:20">
      <c r="A148" t="s">
        <v>471</v>
      </c>
      <c r="B148" s="1" t="s">
        <v>4</v>
      </c>
      <c r="C148" s="1" t="s">
        <v>266</v>
      </c>
      <c r="D148" s="1">
        <v>675625544</v>
      </c>
      <c r="E148" s="1" t="s">
        <v>167</v>
      </c>
      <c r="F148" s="8">
        <v>3.98</v>
      </c>
      <c r="G148" s="32">
        <v>60</v>
      </c>
      <c r="H148" s="8">
        <v>238.8</v>
      </c>
      <c r="I148" s="1" t="s">
        <v>199</v>
      </c>
      <c r="J148" s="1" t="s">
        <v>214</v>
      </c>
      <c r="M148" s="27">
        <v>664172420</v>
      </c>
      <c r="N148" s="28">
        <v>114</v>
      </c>
      <c r="O148" s="29">
        <v>2850</v>
      </c>
      <c r="R148" s="27" t="s">
        <v>167</v>
      </c>
      <c r="S148" s="28">
        <v>1337.28</v>
      </c>
      <c r="T148" s="35">
        <v>6.7627678800082046E-3</v>
      </c>
    </row>
    <row r="149" spans="1:20">
      <c r="A149" t="s">
        <v>471</v>
      </c>
      <c r="B149" s="1" t="s">
        <v>4</v>
      </c>
      <c r="C149" s="1" t="s">
        <v>266</v>
      </c>
      <c r="D149" s="1">
        <v>675625581</v>
      </c>
      <c r="E149" s="1" t="s">
        <v>167</v>
      </c>
      <c r="F149" s="8">
        <v>3.98</v>
      </c>
      <c r="G149" s="32">
        <v>1572</v>
      </c>
      <c r="H149" s="8">
        <v>6256.56</v>
      </c>
      <c r="I149" s="1" t="s">
        <v>206</v>
      </c>
      <c r="J149" s="1" t="s">
        <v>214</v>
      </c>
      <c r="M149" s="27">
        <v>674239408</v>
      </c>
      <c r="N149" s="28">
        <v>108</v>
      </c>
      <c r="O149" s="29">
        <v>2700</v>
      </c>
      <c r="R149" s="27" t="s">
        <v>370</v>
      </c>
      <c r="S149" s="28">
        <v>1596.48</v>
      </c>
      <c r="T149" s="35">
        <v>8.073569981660908E-3</v>
      </c>
    </row>
    <row r="150" spans="1:20">
      <c r="A150" t="s">
        <v>471</v>
      </c>
      <c r="B150" s="1" t="s">
        <v>4</v>
      </c>
      <c r="C150" s="1" t="s">
        <v>266</v>
      </c>
      <c r="D150" s="1">
        <v>679691554</v>
      </c>
      <c r="E150" s="1" t="s">
        <v>9</v>
      </c>
      <c r="F150" s="8">
        <v>9</v>
      </c>
      <c r="G150" s="32">
        <v>192</v>
      </c>
      <c r="H150" s="8">
        <v>1728</v>
      </c>
      <c r="I150" s="1" t="s">
        <v>178</v>
      </c>
      <c r="J150" s="1" t="s">
        <v>214</v>
      </c>
      <c r="M150" s="26" t="s">
        <v>64</v>
      </c>
      <c r="N150" s="28">
        <v>6</v>
      </c>
      <c r="O150" s="29">
        <v>206.88</v>
      </c>
      <c r="R150" s="27" t="s">
        <v>367</v>
      </c>
      <c r="S150" s="28">
        <v>1005.12</v>
      </c>
      <c r="T150" s="35">
        <v>5.0829992608532595E-3</v>
      </c>
    </row>
    <row r="151" spans="1:20">
      <c r="A151" t="s">
        <v>471</v>
      </c>
      <c r="B151" s="1" t="s">
        <v>4</v>
      </c>
      <c r="C151" s="1" t="s">
        <v>266</v>
      </c>
      <c r="D151" s="1">
        <v>677407922</v>
      </c>
      <c r="E151" s="1" t="s">
        <v>197</v>
      </c>
      <c r="F151" s="8">
        <v>12.98</v>
      </c>
      <c r="G151" s="32">
        <v>432</v>
      </c>
      <c r="H151" s="8">
        <v>5607.36</v>
      </c>
      <c r="I151" s="1" t="s">
        <v>198</v>
      </c>
      <c r="J151" s="1" t="s">
        <v>214</v>
      </c>
      <c r="M151" s="27">
        <v>596748783</v>
      </c>
      <c r="N151" s="28">
        <v>6</v>
      </c>
      <c r="O151" s="29">
        <v>206.88</v>
      </c>
      <c r="R151" s="27" t="s">
        <v>353</v>
      </c>
      <c r="S151" s="28">
        <v>1198.8</v>
      </c>
      <c r="T151" s="35">
        <v>6.0624597201437511E-3</v>
      </c>
    </row>
    <row r="152" spans="1:20">
      <c r="A152" t="s">
        <v>471</v>
      </c>
      <c r="B152" s="1" t="s">
        <v>4</v>
      </c>
      <c r="C152" s="1" t="s">
        <v>266</v>
      </c>
      <c r="D152" s="1">
        <v>669283426</v>
      </c>
      <c r="E152" s="1" t="s">
        <v>148</v>
      </c>
      <c r="F152" s="8">
        <v>11.98</v>
      </c>
      <c r="G152" s="32">
        <v>216</v>
      </c>
      <c r="H152" s="8">
        <v>2587.6799999999998</v>
      </c>
      <c r="I152" s="1" t="s">
        <v>171</v>
      </c>
      <c r="J152" s="1" t="s">
        <v>214</v>
      </c>
      <c r="M152" s="26" t="s">
        <v>126</v>
      </c>
      <c r="N152" s="28">
        <v>228</v>
      </c>
      <c r="O152" s="29">
        <v>4099.4399999999996</v>
      </c>
      <c r="R152" s="27" t="s">
        <v>359</v>
      </c>
      <c r="S152" s="28">
        <v>1728</v>
      </c>
      <c r="T152" s="35">
        <v>8.7386806776846866E-3</v>
      </c>
    </row>
    <row r="153" spans="1:20">
      <c r="A153" t="s">
        <v>471</v>
      </c>
      <c r="B153" s="1" t="s">
        <v>4</v>
      </c>
      <c r="C153" s="1" t="s">
        <v>266</v>
      </c>
      <c r="D153" s="1">
        <v>672886555</v>
      </c>
      <c r="E153" s="1" t="s">
        <v>30</v>
      </c>
      <c r="F153" s="8">
        <v>18.98</v>
      </c>
      <c r="G153" s="32">
        <v>504</v>
      </c>
      <c r="H153" s="8">
        <v>9565.92</v>
      </c>
      <c r="I153" s="1" t="s">
        <v>92</v>
      </c>
      <c r="J153" s="1" t="s">
        <v>214</v>
      </c>
      <c r="M153" s="27">
        <v>671745886</v>
      </c>
      <c r="N153" s="28">
        <v>228</v>
      </c>
      <c r="O153" s="29">
        <v>4099.4399999999996</v>
      </c>
      <c r="R153" s="27" t="s">
        <v>220</v>
      </c>
      <c r="S153" s="28">
        <v>0</v>
      </c>
      <c r="T153" s="35">
        <v>0</v>
      </c>
    </row>
    <row r="154" spans="1:20">
      <c r="A154" t="s">
        <v>471</v>
      </c>
      <c r="B154" s="1" t="s">
        <v>4</v>
      </c>
      <c r="C154" s="1" t="s">
        <v>266</v>
      </c>
      <c r="D154" s="1">
        <v>677407922</v>
      </c>
      <c r="E154" s="1" t="s">
        <v>197</v>
      </c>
      <c r="F154" s="8">
        <v>12.98</v>
      </c>
      <c r="G154" s="32">
        <v>432</v>
      </c>
      <c r="H154" s="8">
        <v>5607.36</v>
      </c>
      <c r="I154" s="1" t="s">
        <v>198</v>
      </c>
      <c r="J154" s="1" t="s">
        <v>214</v>
      </c>
      <c r="M154" s="26" t="s">
        <v>399</v>
      </c>
      <c r="N154" s="28">
        <v>0</v>
      </c>
      <c r="O154" s="29">
        <v>0</v>
      </c>
      <c r="R154" s="27" t="s">
        <v>251</v>
      </c>
      <c r="S154" s="28">
        <v>1044</v>
      </c>
      <c r="T154" s="35">
        <v>5.2796195761011652E-3</v>
      </c>
    </row>
    <row r="155" spans="1:20">
      <c r="A155" t="s">
        <v>471</v>
      </c>
      <c r="B155" s="1" t="s">
        <v>4</v>
      </c>
      <c r="C155" s="1" t="s">
        <v>266</v>
      </c>
      <c r="D155" s="1">
        <v>676084097</v>
      </c>
      <c r="E155" s="1" t="s">
        <v>21</v>
      </c>
      <c r="F155" s="8">
        <v>8.98</v>
      </c>
      <c r="G155" s="32">
        <v>228</v>
      </c>
      <c r="H155" s="8">
        <v>2047.44</v>
      </c>
      <c r="I155" s="1" t="s">
        <v>268</v>
      </c>
      <c r="J155" s="1" t="s">
        <v>214</v>
      </c>
      <c r="M155" s="27">
        <v>653203682</v>
      </c>
      <c r="N155" s="28">
        <v>0</v>
      </c>
      <c r="O155" s="29">
        <v>0</v>
      </c>
      <c r="R155" s="27" t="s">
        <v>78</v>
      </c>
      <c r="S155" s="28">
        <v>430.56</v>
      </c>
      <c r="T155" s="35">
        <v>2.1773879355231011E-3</v>
      </c>
    </row>
    <row r="156" spans="1:20">
      <c r="A156" t="s">
        <v>471</v>
      </c>
      <c r="B156" s="1" t="s">
        <v>4</v>
      </c>
      <c r="C156" s="1" t="s">
        <v>266</v>
      </c>
      <c r="D156" s="1">
        <v>679662379</v>
      </c>
      <c r="E156" s="1" t="s">
        <v>208</v>
      </c>
      <c r="F156" s="8">
        <v>14.98</v>
      </c>
      <c r="G156" s="32">
        <v>408</v>
      </c>
      <c r="H156" s="8">
        <v>6111.84</v>
      </c>
      <c r="I156" s="1" t="s">
        <v>269</v>
      </c>
      <c r="J156" s="1" t="s">
        <v>214</v>
      </c>
      <c r="M156" s="26" t="s">
        <v>62</v>
      </c>
      <c r="N156" s="28">
        <v>678</v>
      </c>
      <c r="O156" s="29">
        <v>9520.1999999999989</v>
      </c>
      <c r="R156" s="27" t="s">
        <v>9</v>
      </c>
      <c r="S156" s="28">
        <v>62964</v>
      </c>
      <c r="T156" s="35">
        <v>0.31841567719313579</v>
      </c>
    </row>
    <row r="157" spans="1:20">
      <c r="A157" t="s">
        <v>471</v>
      </c>
      <c r="B157" s="1" t="s">
        <v>4</v>
      </c>
      <c r="C157" s="1" t="s">
        <v>266</v>
      </c>
      <c r="D157" s="1">
        <v>658977522</v>
      </c>
      <c r="E157" s="1" t="s">
        <v>41</v>
      </c>
      <c r="F157" s="8">
        <v>6</v>
      </c>
      <c r="G157" s="32">
        <v>528</v>
      </c>
      <c r="H157" s="8">
        <v>3168</v>
      </c>
      <c r="I157" s="1" t="s">
        <v>161</v>
      </c>
      <c r="J157" s="1" t="s">
        <v>214</v>
      </c>
      <c r="M157" s="27">
        <v>664521842</v>
      </c>
      <c r="N157" s="28">
        <v>618</v>
      </c>
      <c r="O157" s="29">
        <v>8321.4</v>
      </c>
      <c r="R157" s="26" t="s">
        <v>490</v>
      </c>
      <c r="S157" s="28">
        <v>193864.32000000001</v>
      </c>
      <c r="T157" s="35">
        <v>4.5429983312059101E-2</v>
      </c>
    </row>
    <row r="158" spans="1:20">
      <c r="A158" t="s">
        <v>471</v>
      </c>
      <c r="B158" s="1" t="s">
        <v>4</v>
      </c>
      <c r="C158" s="1" t="s">
        <v>266</v>
      </c>
      <c r="D158" s="1">
        <v>671818445</v>
      </c>
      <c r="E158" s="1" t="s">
        <v>70</v>
      </c>
      <c r="F158" s="8">
        <v>18.98</v>
      </c>
      <c r="G158" s="32">
        <v>240</v>
      </c>
      <c r="H158" s="8">
        <v>4555.2</v>
      </c>
      <c r="I158" s="1" t="s">
        <v>244</v>
      </c>
      <c r="J158" s="1" t="s">
        <v>214</v>
      </c>
      <c r="M158" s="27">
        <v>664541906</v>
      </c>
      <c r="N158" s="28">
        <v>60</v>
      </c>
      <c r="O158" s="29">
        <v>1198.8</v>
      </c>
      <c r="R158" s="27" t="s">
        <v>41</v>
      </c>
      <c r="S158" s="28">
        <v>3348</v>
      </c>
      <c r="T158" s="35">
        <v>1.726981014350655E-2</v>
      </c>
    </row>
    <row r="159" spans="1:20">
      <c r="A159" t="s">
        <v>471</v>
      </c>
      <c r="B159" s="1" t="s">
        <v>4</v>
      </c>
      <c r="C159" s="1" t="s">
        <v>266</v>
      </c>
      <c r="D159" s="1">
        <v>671781049</v>
      </c>
      <c r="E159" s="1" t="s">
        <v>128</v>
      </c>
      <c r="F159" s="8">
        <v>17.98</v>
      </c>
      <c r="G159" s="32">
        <v>72</v>
      </c>
      <c r="H159" s="8">
        <v>1294.56</v>
      </c>
      <c r="I159" s="1" t="s">
        <v>129</v>
      </c>
      <c r="J159" s="1" t="s">
        <v>214</v>
      </c>
      <c r="M159" s="26" t="s">
        <v>357</v>
      </c>
      <c r="N159" s="28">
        <v>168</v>
      </c>
      <c r="O159" s="29">
        <v>2516.64</v>
      </c>
      <c r="R159" s="27" t="s">
        <v>21</v>
      </c>
      <c r="S159" s="28">
        <v>3340.56</v>
      </c>
      <c r="T159" s="35">
        <v>1.7231432787632093E-2</v>
      </c>
    </row>
    <row r="160" spans="1:20">
      <c r="A160" t="s">
        <v>471</v>
      </c>
      <c r="B160" s="1" t="s">
        <v>4</v>
      </c>
      <c r="C160" s="1" t="s">
        <v>266</v>
      </c>
      <c r="D160" s="1">
        <v>672886548</v>
      </c>
      <c r="E160" s="1" t="s">
        <v>30</v>
      </c>
      <c r="F160" s="8">
        <v>18.98</v>
      </c>
      <c r="G160" s="32">
        <v>360</v>
      </c>
      <c r="H160" s="8">
        <v>6832.8</v>
      </c>
      <c r="I160" s="1" t="s">
        <v>59</v>
      </c>
      <c r="J160" s="1" t="s">
        <v>214</v>
      </c>
      <c r="M160" s="27">
        <v>673592525</v>
      </c>
      <c r="N160" s="28">
        <v>168</v>
      </c>
      <c r="O160" s="29">
        <v>2516.64</v>
      </c>
      <c r="R160" s="27" t="s">
        <v>429</v>
      </c>
      <c r="S160" s="28">
        <v>7664.64</v>
      </c>
      <c r="T160" s="35">
        <v>3.9536104426023316E-2</v>
      </c>
    </row>
    <row r="161" spans="1:20">
      <c r="A161" t="s">
        <v>471</v>
      </c>
      <c r="B161" s="1" t="s">
        <v>4</v>
      </c>
      <c r="C161" s="1" t="s">
        <v>266</v>
      </c>
      <c r="D161" s="1">
        <v>671781055</v>
      </c>
      <c r="E161" s="1" t="s">
        <v>128</v>
      </c>
      <c r="F161" s="8">
        <v>17.98</v>
      </c>
      <c r="G161" s="32">
        <v>36</v>
      </c>
      <c r="H161" s="8">
        <v>647.28</v>
      </c>
      <c r="I161" s="1" t="s">
        <v>130</v>
      </c>
      <c r="J161" s="1" t="s">
        <v>214</v>
      </c>
      <c r="M161" s="26" t="s">
        <v>208</v>
      </c>
      <c r="N161" s="28">
        <v>3852</v>
      </c>
      <c r="O161" s="29">
        <v>57702.960000000006</v>
      </c>
      <c r="R161" s="27" t="s">
        <v>355</v>
      </c>
      <c r="S161" s="28">
        <v>3024</v>
      </c>
      <c r="T161" s="35">
        <v>1.559853819413495E-2</v>
      </c>
    </row>
    <row r="162" spans="1:20">
      <c r="A162" t="s">
        <v>471</v>
      </c>
      <c r="B162" s="1" t="s">
        <v>4</v>
      </c>
      <c r="C162" s="1" t="s">
        <v>266</v>
      </c>
      <c r="D162" s="1">
        <v>679691550</v>
      </c>
      <c r="E162" s="1" t="s">
        <v>9</v>
      </c>
      <c r="F162" s="8">
        <v>9</v>
      </c>
      <c r="G162" s="32">
        <v>816</v>
      </c>
      <c r="H162" s="8">
        <v>7344</v>
      </c>
      <c r="I162" s="1" t="s">
        <v>177</v>
      </c>
      <c r="J162" s="1" t="s">
        <v>214</v>
      </c>
      <c r="M162" s="27">
        <v>679662363</v>
      </c>
      <c r="N162" s="28">
        <v>72</v>
      </c>
      <c r="O162" s="29">
        <v>1078.56</v>
      </c>
      <c r="R162" s="27" t="s">
        <v>37</v>
      </c>
      <c r="S162" s="28">
        <v>7188</v>
      </c>
      <c r="T162" s="35">
        <v>3.7077477691614423E-2</v>
      </c>
    </row>
    <row r="163" spans="1:20">
      <c r="A163" t="s">
        <v>471</v>
      </c>
      <c r="B163" s="1" t="s">
        <v>4</v>
      </c>
      <c r="C163" s="1" t="s">
        <v>266</v>
      </c>
      <c r="D163" s="1">
        <v>658977525</v>
      </c>
      <c r="E163" s="1" t="s">
        <v>41</v>
      </c>
      <c r="F163" s="8">
        <v>6</v>
      </c>
      <c r="G163" s="32">
        <v>720</v>
      </c>
      <c r="H163" s="8">
        <v>4320</v>
      </c>
      <c r="I163" s="1" t="s">
        <v>181</v>
      </c>
      <c r="J163" s="1" t="s">
        <v>214</v>
      </c>
      <c r="M163" s="27">
        <v>679662379</v>
      </c>
      <c r="N163" s="28">
        <v>408</v>
      </c>
      <c r="O163" s="29">
        <v>6111.84</v>
      </c>
      <c r="R163" s="27" t="s">
        <v>30</v>
      </c>
      <c r="S163" s="28">
        <v>21864.959999999999</v>
      </c>
      <c r="T163" s="35">
        <v>0.11278485901892622</v>
      </c>
    </row>
    <row r="164" spans="1:20">
      <c r="A164" t="s">
        <v>471</v>
      </c>
      <c r="B164" s="1" t="s">
        <v>4</v>
      </c>
      <c r="C164" s="1" t="s">
        <v>266</v>
      </c>
      <c r="D164" s="1">
        <v>679662449</v>
      </c>
      <c r="E164" s="1" t="s">
        <v>208</v>
      </c>
      <c r="F164" s="8">
        <v>14.98</v>
      </c>
      <c r="G164" s="32">
        <v>288</v>
      </c>
      <c r="H164" s="8">
        <v>4314.24</v>
      </c>
      <c r="I164" s="1" t="s">
        <v>267</v>
      </c>
      <c r="J164" s="1" t="s">
        <v>214</v>
      </c>
      <c r="M164" s="27">
        <v>679662399</v>
      </c>
      <c r="N164" s="28">
        <v>828</v>
      </c>
      <c r="O164" s="29">
        <v>12403.44</v>
      </c>
      <c r="R164" s="27" t="s">
        <v>364</v>
      </c>
      <c r="S164" s="28">
        <v>2439.84</v>
      </c>
      <c r="T164" s="35">
        <v>1.258529676837904E-2</v>
      </c>
    </row>
    <row r="165" spans="1:20">
      <c r="A165" t="s">
        <v>471</v>
      </c>
      <c r="B165" s="1" t="s">
        <v>4</v>
      </c>
      <c r="C165" s="1" t="s">
        <v>266</v>
      </c>
      <c r="D165" s="1">
        <v>672886577</v>
      </c>
      <c r="E165" s="1" t="s">
        <v>30</v>
      </c>
      <c r="F165" s="8">
        <v>18.98</v>
      </c>
      <c r="G165" s="32">
        <v>360</v>
      </c>
      <c r="H165" s="8">
        <v>6832.8</v>
      </c>
      <c r="I165" s="1" t="s">
        <v>31</v>
      </c>
      <c r="J165" s="1" t="s">
        <v>214</v>
      </c>
      <c r="M165" s="27">
        <v>679662425</v>
      </c>
      <c r="N165" s="28">
        <v>1476</v>
      </c>
      <c r="O165" s="29">
        <v>22110.480000000003</v>
      </c>
      <c r="R165" s="27" t="s">
        <v>357</v>
      </c>
      <c r="S165" s="28">
        <v>2157.12</v>
      </c>
      <c r="T165" s="35">
        <v>1.1126957245149597E-2</v>
      </c>
    </row>
    <row r="166" spans="1:20">
      <c r="A166" t="s">
        <v>471</v>
      </c>
      <c r="B166" s="1" t="s">
        <v>4</v>
      </c>
      <c r="C166" s="1" t="s">
        <v>266</v>
      </c>
      <c r="D166" s="1">
        <v>672886576</v>
      </c>
      <c r="E166" s="1" t="s">
        <v>30</v>
      </c>
      <c r="F166" s="8">
        <v>18.98</v>
      </c>
      <c r="G166" s="32">
        <v>180</v>
      </c>
      <c r="H166" s="8">
        <v>3416.4</v>
      </c>
      <c r="I166" s="1" t="s">
        <v>131</v>
      </c>
      <c r="J166" s="1" t="s">
        <v>214</v>
      </c>
      <c r="M166" s="27">
        <v>679662449</v>
      </c>
      <c r="N166" s="28">
        <v>1068</v>
      </c>
      <c r="O166" s="29">
        <v>15998.64</v>
      </c>
      <c r="R166" s="27" t="s">
        <v>208</v>
      </c>
      <c r="S166" s="28">
        <v>10246.32</v>
      </c>
      <c r="T166" s="35">
        <v>5.2853046914460584E-2</v>
      </c>
    </row>
    <row r="167" spans="1:20">
      <c r="A167" t="s">
        <v>471</v>
      </c>
      <c r="B167" s="1" t="s">
        <v>4</v>
      </c>
      <c r="C167" s="1" t="s">
        <v>266</v>
      </c>
      <c r="D167" s="1">
        <v>664172419</v>
      </c>
      <c r="E167" s="1" t="s">
        <v>26</v>
      </c>
      <c r="F167" s="8">
        <v>25</v>
      </c>
      <c r="G167" s="32">
        <v>114</v>
      </c>
      <c r="H167" s="8">
        <v>2850</v>
      </c>
      <c r="I167" s="1" t="s">
        <v>270</v>
      </c>
      <c r="J167" s="1" t="s">
        <v>214</v>
      </c>
      <c r="M167" s="26" t="s">
        <v>322</v>
      </c>
      <c r="N167" s="28">
        <v>132</v>
      </c>
      <c r="O167" s="29">
        <v>2373.36</v>
      </c>
      <c r="R167" s="27" t="s">
        <v>197</v>
      </c>
      <c r="S167" s="28">
        <v>20560.32</v>
      </c>
      <c r="T167" s="35">
        <v>0.10605520396945657</v>
      </c>
    </row>
    <row r="168" spans="1:20">
      <c r="A168" t="s">
        <v>471</v>
      </c>
      <c r="B168" s="1" t="s">
        <v>4</v>
      </c>
      <c r="C168" s="1" t="s">
        <v>266</v>
      </c>
      <c r="D168" s="1">
        <v>672886578</v>
      </c>
      <c r="E168" s="1" t="s">
        <v>30</v>
      </c>
      <c r="F168" s="8">
        <v>18.98</v>
      </c>
      <c r="G168" s="32">
        <v>180</v>
      </c>
      <c r="H168" s="8">
        <v>3416.4</v>
      </c>
      <c r="I168" s="1" t="s">
        <v>77</v>
      </c>
      <c r="J168" s="1" t="s">
        <v>214</v>
      </c>
      <c r="M168" s="27">
        <v>678395480</v>
      </c>
      <c r="N168" s="28">
        <v>132</v>
      </c>
      <c r="O168" s="29">
        <v>2373.36</v>
      </c>
      <c r="R168" s="27" t="s">
        <v>306</v>
      </c>
      <c r="S168" s="28">
        <v>1613.52</v>
      </c>
      <c r="T168" s="35">
        <v>8.3229343078705768E-3</v>
      </c>
    </row>
    <row r="169" spans="1:20">
      <c r="A169" t="s">
        <v>471</v>
      </c>
      <c r="B169" s="1" t="s">
        <v>4</v>
      </c>
      <c r="C169" s="1" t="s">
        <v>266</v>
      </c>
      <c r="D169" s="1">
        <v>672886576</v>
      </c>
      <c r="E169" s="1" t="s">
        <v>30</v>
      </c>
      <c r="F169" s="8">
        <v>18.98</v>
      </c>
      <c r="G169" s="32">
        <v>396</v>
      </c>
      <c r="H169" s="8">
        <v>7516.08</v>
      </c>
      <c r="I169" s="1" t="s">
        <v>131</v>
      </c>
      <c r="J169" s="1" t="s">
        <v>214</v>
      </c>
      <c r="M169" s="26" t="s">
        <v>197</v>
      </c>
      <c r="N169" s="28">
        <v>11940</v>
      </c>
      <c r="O169" s="29">
        <v>154981.19999999998</v>
      </c>
      <c r="R169" s="27" t="s">
        <v>167</v>
      </c>
      <c r="S169" s="28">
        <v>8860.32</v>
      </c>
      <c r="T169" s="35">
        <v>4.5703716908815396E-2</v>
      </c>
    </row>
    <row r="170" spans="1:20">
      <c r="A170" t="s">
        <v>471</v>
      </c>
      <c r="B170" s="1" t="s">
        <v>4</v>
      </c>
      <c r="C170" s="1" t="s">
        <v>266</v>
      </c>
      <c r="D170" s="1">
        <v>672886576</v>
      </c>
      <c r="E170" s="1" t="s">
        <v>30</v>
      </c>
      <c r="F170" s="8">
        <v>18.98</v>
      </c>
      <c r="G170" s="32">
        <v>432</v>
      </c>
      <c r="H170" s="8">
        <v>8199.36</v>
      </c>
      <c r="I170" s="1" t="s">
        <v>131</v>
      </c>
      <c r="J170" s="1" t="s">
        <v>214</v>
      </c>
      <c r="M170" s="27">
        <v>677407922</v>
      </c>
      <c r="N170" s="28">
        <v>11940</v>
      </c>
      <c r="O170" s="29">
        <v>154981.19999999998</v>
      </c>
      <c r="R170" s="27" t="s">
        <v>370</v>
      </c>
      <c r="S170" s="28">
        <v>5484.72</v>
      </c>
      <c r="T170" s="35">
        <v>2.8291539154806825E-2</v>
      </c>
    </row>
    <row r="171" spans="1:20">
      <c r="A171" t="s">
        <v>471</v>
      </c>
      <c r="B171" s="1" t="s">
        <v>4</v>
      </c>
      <c r="C171" s="1" t="s">
        <v>266</v>
      </c>
      <c r="D171" s="1">
        <v>666240165</v>
      </c>
      <c r="E171" s="1" t="s">
        <v>97</v>
      </c>
      <c r="F171" s="8">
        <v>6</v>
      </c>
      <c r="G171" s="32">
        <v>216</v>
      </c>
      <c r="H171" s="8">
        <v>1296</v>
      </c>
      <c r="I171" s="1" t="s">
        <v>122</v>
      </c>
      <c r="J171" s="1" t="s">
        <v>214</v>
      </c>
      <c r="M171" s="27">
        <v>677407931</v>
      </c>
      <c r="N171" s="28">
        <v>0</v>
      </c>
      <c r="O171" s="29">
        <v>0</v>
      </c>
      <c r="R171" s="27" t="s">
        <v>251</v>
      </c>
      <c r="S171" s="28">
        <v>11832</v>
      </c>
      <c r="T171" s="35">
        <v>6.1032375632607383E-2</v>
      </c>
    </row>
    <row r="172" spans="1:20">
      <c r="A172" t="s">
        <v>471</v>
      </c>
      <c r="B172" s="1" t="s">
        <v>4</v>
      </c>
      <c r="C172" s="1" t="s">
        <v>266</v>
      </c>
      <c r="D172" s="1">
        <v>676272540</v>
      </c>
      <c r="E172" s="1" t="s">
        <v>78</v>
      </c>
      <c r="F172" s="8">
        <v>5.98</v>
      </c>
      <c r="G172" s="32">
        <v>864</v>
      </c>
      <c r="H172" s="8">
        <v>5166.72</v>
      </c>
      <c r="I172" s="1" t="s">
        <v>119</v>
      </c>
      <c r="J172" s="1" t="s">
        <v>214</v>
      </c>
      <c r="M172" s="26" t="s">
        <v>17</v>
      </c>
      <c r="N172" s="28">
        <v>996</v>
      </c>
      <c r="O172" s="29">
        <v>8944.08</v>
      </c>
      <c r="R172" s="27" t="s">
        <v>11</v>
      </c>
      <c r="S172" s="28">
        <v>5712</v>
      </c>
      <c r="T172" s="35">
        <v>2.946390547781046E-2</v>
      </c>
    </row>
    <row r="173" spans="1:20">
      <c r="A173" t="s">
        <v>471</v>
      </c>
      <c r="B173" s="1" t="s">
        <v>4</v>
      </c>
      <c r="C173" s="1" t="s">
        <v>266</v>
      </c>
      <c r="D173" s="1">
        <v>672886578</v>
      </c>
      <c r="E173" s="1" t="s">
        <v>30</v>
      </c>
      <c r="F173" s="8">
        <v>18.98</v>
      </c>
      <c r="G173" s="32">
        <v>180</v>
      </c>
      <c r="H173" s="8">
        <v>3416.4</v>
      </c>
      <c r="I173" s="1" t="s">
        <v>77</v>
      </c>
      <c r="J173" s="1" t="s">
        <v>214</v>
      </c>
      <c r="M173" s="27">
        <v>677255418</v>
      </c>
      <c r="N173" s="28">
        <v>216</v>
      </c>
      <c r="O173" s="29">
        <v>1939.68</v>
      </c>
      <c r="R173" s="27" t="s">
        <v>78</v>
      </c>
      <c r="S173" s="28">
        <v>24613.68</v>
      </c>
      <c r="T173" s="35">
        <v>0.1269634350457062</v>
      </c>
    </row>
    <row r="174" spans="1:20">
      <c r="A174" t="s">
        <v>471</v>
      </c>
      <c r="B174" s="1" t="s">
        <v>4</v>
      </c>
      <c r="C174" s="1" t="s">
        <v>266</v>
      </c>
      <c r="D174" s="1">
        <v>679691548</v>
      </c>
      <c r="E174" s="1" t="s">
        <v>9</v>
      </c>
      <c r="F174" s="8">
        <v>9</v>
      </c>
      <c r="G174" s="32">
        <v>1008</v>
      </c>
      <c r="H174" s="8">
        <v>9072</v>
      </c>
      <c r="I174" s="1" t="s">
        <v>179</v>
      </c>
      <c r="J174" s="1" t="s">
        <v>214</v>
      </c>
      <c r="M174" s="27">
        <v>677255421</v>
      </c>
      <c r="N174" s="28">
        <v>780</v>
      </c>
      <c r="O174" s="29">
        <v>7004.4</v>
      </c>
      <c r="R174" s="27" t="s">
        <v>9</v>
      </c>
      <c r="S174" s="28">
        <v>32346</v>
      </c>
      <c r="T174" s="35">
        <v>0.16684864961226489</v>
      </c>
    </row>
    <row r="175" spans="1:20">
      <c r="A175" t="s">
        <v>471</v>
      </c>
      <c r="B175" s="1" t="s">
        <v>4</v>
      </c>
      <c r="C175" s="1" t="s">
        <v>266</v>
      </c>
      <c r="D175" s="1">
        <v>677407922</v>
      </c>
      <c r="E175" s="1" t="s">
        <v>197</v>
      </c>
      <c r="F175" s="8">
        <v>12.98</v>
      </c>
      <c r="G175" s="32">
        <v>432</v>
      </c>
      <c r="H175" s="8">
        <v>5607.36</v>
      </c>
      <c r="I175" s="1" t="s">
        <v>198</v>
      </c>
      <c r="J175" s="1" t="s">
        <v>214</v>
      </c>
      <c r="M175" s="26" t="s">
        <v>449</v>
      </c>
      <c r="N175" s="28">
        <v>180</v>
      </c>
      <c r="O175" s="29">
        <v>1526.4</v>
      </c>
      <c r="R175" s="27" t="s">
        <v>148</v>
      </c>
      <c r="S175" s="28">
        <v>1868.88</v>
      </c>
      <c r="T175" s="35">
        <v>9.6401441998197508E-3</v>
      </c>
    </row>
    <row r="176" spans="1:20">
      <c r="A176" t="s">
        <v>471</v>
      </c>
      <c r="B176" s="1" t="s">
        <v>4</v>
      </c>
      <c r="C176" s="1" t="s">
        <v>266</v>
      </c>
      <c r="D176" s="1">
        <v>672886579</v>
      </c>
      <c r="E176" s="1" t="s">
        <v>30</v>
      </c>
      <c r="F176" s="8">
        <v>18.98</v>
      </c>
      <c r="G176" s="32">
        <v>204</v>
      </c>
      <c r="H176" s="8">
        <v>3871.92</v>
      </c>
      <c r="I176" s="1" t="s">
        <v>271</v>
      </c>
      <c r="J176" s="1" t="s">
        <v>214</v>
      </c>
      <c r="M176" s="27">
        <v>677033906</v>
      </c>
      <c r="N176" s="28">
        <v>180</v>
      </c>
      <c r="O176" s="29">
        <v>1526.4</v>
      </c>
      <c r="R176" s="27" t="s">
        <v>169</v>
      </c>
      <c r="S176" s="28">
        <v>16114.56</v>
      </c>
      <c r="T176" s="35">
        <v>8.3122876865634687E-2</v>
      </c>
    </row>
    <row r="177" spans="1:20">
      <c r="A177" t="s">
        <v>471</v>
      </c>
      <c r="B177" s="1" t="s">
        <v>4</v>
      </c>
      <c r="C177" s="1" t="s">
        <v>266</v>
      </c>
      <c r="D177" s="1">
        <v>672871948</v>
      </c>
      <c r="E177" s="1" t="s">
        <v>82</v>
      </c>
      <c r="F177" s="8">
        <v>16.98</v>
      </c>
      <c r="G177" s="32">
        <v>384</v>
      </c>
      <c r="H177" s="8">
        <v>6520.32</v>
      </c>
      <c r="I177" s="1" t="s">
        <v>83</v>
      </c>
      <c r="J177" s="1" t="s">
        <v>214</v>
      </c>
      <c r="M177" s="26" t="s">
        <v>316</v>
      </c>
      <c r="N177" s="28">
        <v>336</v>
      </c>
      <c r="O177" s="29">
        <v>1841.2800000000002</v>
      </c>
      <c r="R177" s="27" t="s">
        <v>68</v>
      </c>
      <c r="S177" s="28">
        <v>3584.88</v>
      </c>
      <c r="T177" s="35">
        <v>1.8491695635380456E-2</v>
      </c>
    </row>
    <row r="178" spans="1:20">
      <c r="A178" t="s">
        <v>471</v>
      </c>
      <c r="B178" s="1" t="s">
        <v>4</v>
      </c>
      <c r="C178" s="1" t="s">
        <v>266</v>
      </c>
      <c r="D178" s="1">
        <v>672627540</v>
      </c>
      <c r="E178" s="1" t="s">
        <v>272</v>
      </c>
      <c r="F178" s="8">
        <v>13.98</v>
      </c>
      <c r="G178" s="32">
        <v>216</v>
      </c>
      <c r="H178" s="8">
        <v>3019.68</v>
      </c>
      <c r="I178" s="1" t="s">
        <v>273</v>
      </c>
      <c r="J178" s="1" t="s">
        <v>214</v>
      </c>
      <c r="M178" s="27">
        <v>677321514</v>
      </c>
      <c r="N178" s="28">
        <v>96</v>
      </c>
      <c r="O178" s="29">
        <v>526.08000000000004</v>
      </c>
      <c r="R178" s="26" t="s">
        <v>468</v>
      </c>
      <c r="S178" s="28">
        <v>190174.32</v>
      </c>
      <c r="T178" s="35">
        <v>4.4565272165513418E-2</v>
      </c>
    </row>
    <row r="179" spans="1:20">
      <c r="A179" t="s">
        <v>471</v>
      </c>
      <c r="B179" s="1" t="s">
        <v>4</v>
      </c>
      <c r="C179" s="1" t="s">
        <v>266</v>
      </c>
      <c r="D179" s="1">
        <v>676252761</v>
      </c>
      <c r="E179" s="1" t="s">
        <v>274</v>
      </c>
      <c r="F179" s="8">
        <v>11.98</v>
      </c>
      <c r="G179" s="32">
        <v>432</v>
      </c>
      <c r="H179" s="8">
        <v>5175.3599999999997</v>
      </c>
      <c r="I179" s="1" t="s">
        <v>275</v>
      </c>
      <c r="J179" s="1" t="s">
        <v>214</v>
      </c>
      <c r="M179" s="27">
        <v>677321520</v>
      </c>
      <c r="N179" s="28">
        <v>240</v>
      </c>
      <c r="O179" s="29">
        <v>1315.2</v>
      </c>
      <c r="R179" s="27" t="s">
        <v>41</v>
      </c>
      <c r="S179" s="28">
        <v>9360</v>
      </c>
      <c r="T179" s="35">
        <v>4.9218001673412053E-2</v>
      </c>
    </row>
    <row r="180" spans="1:20">
      <c r="A180" t="s">
        <v>471</v>
      </c>
      <c r="B180" s="1" t="s">
        <v>4</v>
      </c>
      <c r="C180" s="1" t="s">
        <v>266</v>
      </c>
      <c r="D180" s="1">
        <v>676272536</v>
      </c>
      <c r="E180" s="1" t="s">
        <v>78</v>
      </c>
      <c r="F180" s="8">
        <v>5.98</v>
      </c>
      <c r="G180" s="32">
        <v>504</v>
      </c>
      <c r="H180" s="8">
        <v>3013.92</v>
      </c>
      <c r="I180" s="1" t="s">
        <v>138</v>
      </c>
      <c r="J180" s="1" t="s">
        <v>214</v>
      </c>
      <c r="M180" s="26" t="s">
        <v>272</v>
      </c>
      <c r="N180" s="28">
        <v>216</v>
      </c>
      <c r="O180" s="29">
        <v>3019.68</v>
      </c>
      <c r="R180" s="27" t="s">
        <v>23</v>
      </c>
      <c r="S180" s="28">
        <v>18816</v>
      </c>
      <c r="T180" s="35">
        <v>9.8940803363987306E-2</v>
      </c>
    </row>
    <row r="181" spans="1:20">
      <c r="A181" t="s">
        <v>471</v>
      </c>
      <c r="B181" s="1" t="s">
        <v>4</v>
      </c>
      <c r="C181" s="1" t="s">
        <v>266</v>
      </c>
      <c r="D181" s="1">
        <v>679691546</v>
      </c>
      <c r="E181" s="1" t="s">
        <v>9</v>
      </c>
      <c r="F181" s="8">
        <v>9</v>
      </c>
      <c r="G181" s="32">
        <v>156</v>
      </c>
      <c r="H181" s="8">
        <v>1404</v>
      </c>
      <c r="I181" s="1" t="s">
        <v>174</v>
      </c>
      <c r="J181" s="1" t="s">
        <v>214</v>
      </c>
      <c r="M181" s="27">
        <v>672627540</v>
      </c>
      <c r="N181" s="28">
        <v>216</v>
      </c>
      <c r="O181" s="29">
        <v>3019.68</v>
      </c>
      <c r="R181" s="27" t="s">
        <v>82</v>
      </c>
      <c r="S181" s="28">
        <v>12225.6</v>
      </c>
      <c r="T181" s="35">
        <v>6.4286282185733595E-2</v>
      </c>
    </row>
    <row r="182" spans="1:20">
      <c r="A182" t="s">
        <v>471</v>
      </c>
      <c r="B182" s="1" t="s">
        <v>4</v>
      </c>
      <c r="C182" s="1" t="s">
        <v>266</v>
      </c>
      <c r="D182" s="1">
        <v>677407922</v>
      </c>
      <c r="E182" s="1" t="s">
        <v>197</v>
      </c>
      <c r="F182" s="8">
        <v>12.98</v>
      </c>
      <c r="G182" s="32">
        <v>432</v>
      </c>
      <c r="H182" s="8">
        <v>5607.36</v>
      </c>
      <c r="I182" s="1" t="s">
        <v>198</v>
      </c>
      <c r="J182" s="1" t="s">
        <v>214</v>
      </c>
      <c r="M182" s="26" t="s">
        <v>306</v>
      </c>
      <c r="N182" s="28">
        <v>1824</v>
      </c>
      <c r="O182" s="29">
        <v>9083.52</v>
      </c>
      <c r="R182" s="27" t="s">
        <v>30</v>
      </c>
      <c r="S182" s="28">
        <v>10932.48</v>
      </c>
      <c r="T182" s="35">
        <v>5.7486625954545276E-2</v>
      </c>
    </row>
    <row r="183" spans="1:20">
      <c r="A183" t="s">
        <v>471</v>
      </c>
      <c r="B183" s="1" t="s">
        <v>4</v>
      </c>
      <c r="C183" s="1" t="s">
        <v>266</v>
      </c>
      <c r="D183" s="1">
        <v>678004888</v>
      </c>
      <c r="E183" s="1" t="s">
        <v>193</v>
      </c>
      <c r="F183" s="8">
        <v>12.98</v>
      </c>
      <c r="G183" s="32">
        <v>228</v>
      </c>
      <c r="H183" s="8">
        <v>2959.44</v>
      </c>
      <c r="I183" s="1" t="s">
        <v>276</v>
      </c>
      <c r="J183" s="1" t="s">
        <v>214</v>
      </c>
      <c r="M183" s="27">
        <v>676903810</v>
      </c>
      <c r="N183" s="28">
        <v>324</v>
      </c>
      <c r="O183" s="29">
        <v>1613.52</v>
      </c>
      <c r="R183" s="27" t="s">
        <v>278</v>
      </c>
      <c r="S183" s="28">
        <v>183.84</v>
      </c>
      <c r="T183" s="35">
        <v>9.6669203286752913E-4</v>
      </c>
    </row>
    <row r="184" spans="1:20">
      <c r="A184" t="s">
        <v>471</v>
      </c>
      <c r="B184" s="1" t="s">
        <v>4</v>
      </c>
      <c r="C184" s="1" t="s">
        <v>266</v>
      </c>
      <c r="D184" s="1">
        <v>675625527</v>
      </c>
      <c r="E184" s="1" t="s">
        <v>167</v>
      </c>
      <c r="F184" s="8">
        <v>3.98</v>
      </c>
      <c r="G184" s="32">
        <v>1092</v>
      </c>
      <c r="H184" s="8">
        <v>4346.16</v>
      </c>
      <c r="I184" s="1" t="s">
        <v>168</v>
      </c>
      <c r="J184" s="1" t="s">
        <v>214</v>
      </c>
      <c r="M184" s="27">
        <v>676903837</v>
      </c>
      <c r="N184" s="28">
        <v>648</v>
      </c>
      <c r="O184" s="29">
        <v>3227.04</v>
      </c>
      <c r="R184" s="27" t="s">
        <v>154</v>
      </c>
      <c r="S184" s="28">
        <v>16545.599999999999</v>
      </c>
      <c r="T184" s="35">
        <v>8.7002282958077604E-2</v>
      </c>
    </row>
    <row r="185" spans="1:20">
      <c r="A185" t="s">
        <v>471</v>
      </c>
      <c r="B185" s="1" t="s">
        <v>4</v>
      </c>
      <c r="C185" s="1" t="s">
        <v>266</v>
      </c>
      <c r="D185" s="1">
        <v>677407922</v>
      </c>
      <c r="E185" s="1" t="s">
        <v>197</v>
      </c>
      <c r="F185" s="8">
        <v>12.98</v>
      </c>
      <c r="G185" s="32">
        <v>432</v>
      </c>
      <c r="H185" s="8">
        <v>5607.36</v>
      </c>
      <c r="I185" s="1" t="s">
        <v>198</v>
      </c>
      <c r="J185" s="1" t="s">
        <v>214</v>
      </c>
      <c r="M185" s="27">
        <v>676903850</v>
      </c>
      <c r="N185" s="28">
        <v>852</v>
      </c>
      <c r="O185" s="29">
        <v>4242.96</v>
      </c>
      <c r="R185" s="27" t="s">
        <v>281</v>
      </c>
      <c r="S185" s="28">
        <v>18000</v>
      </c>
      <c r="T185" s="35">
        <v>9.4650003218100104E-2</v>
      </c>
    </row>
    <row r="186" spans="1:20">
      <c r="A186" t="s">
        <v>471</v>
      </c>
      <c r="B186" s="1" t="s">
        <v>4</v>
      </c>
      <c r="C186" s="1" t="s">
        <v>266</v>
      </c>
      <c r="D186" s="1">
        <v>676272540</v>
      </c>
      <c r="E186" s="1" t="s">
        <v>78</v>
      </c>
      <c r="F186" s="8">
        <v>5.98</v>
      </c>
      <c r="G186" s="32">
        <v>1440</v>
      </c>
      <c r="H186" s="8">
        <v>8611.2000000000007</v>
      </c>
      <c r="I186" s="1" t="s">
        <v>119</v>
      </c>
      <c r="J186" s="1" t="s">
        <v>214</v>
      </c>
      <c r="M186" s="26" t="s">
        <v>167</v>
      </c>
      <c r="N186" s="28">
        <v>64560</v>
      </c>
      <c r="O186" s="29">
        <v>259420.79999999999</v>
      </c>
      <c r="R186" s="27" t="s">
        <v>197</v>
      </c>
      <c r="S186" s="28">
        <v>21494.880000000001</v>
      </c>
      <c r="T186" s="35">
        <v>0.11302724784292643</v>
      </c>
    </row>
    <row r="187" spans="1:20">
      <c r="A187" t="s">
        <v>471</v>
      </c>
      <c r="B187" s="1" t="s">
        <v>4</v>
      </c>
      <c r="C187" s="1" t="s">
        <v>266</v>
      </c>
      <c r="D187" s="1">
        <v>672886577</v>
      </c>
      <c r="E187" s="1" t="s">
        <v>30</v>
      </c>
      <c r="F187" s="8">
        <v>18.98</v>
      </c>
      <c r="G187" s="32">
        <v>360</v>
      </c>
      <c r="H187" s="8">
        <v>6832.8</v>
      </c>
      <c r="I187" s="1" t="s">
        <v>31</v>
      </c>
      <c r="J187" s="1" t="s">
        <v>214</v>
      </c>
      <c r="M187" s="27">
        <v>675625514</v>
      </c>
      <c r="N187" s="28">
        <v>852</v>
      </c>
      <c r="O187" s="29">
        <v>5946.96</v>
      </c>
      <c r="R187" s="27" t="s">
        <v>167</v>
      </c>
      <c r="S187" s="28">
        <v>23306.880000000001</v>
      </c>
      <c r="T187" s="35">
        <v>0.12255534816688184</v>
      </c>
    </row>
    <row r="188" spans="1:20">
      <c r="A188" t="s">
        <v>471</v>
      </c>
      <c r="B188" s="1" t="s">
        <v>4</v>
      </c>
      <c r="C188" s="1" t="s">
        <v>266</v>
      </c>
      <c r="D188" s="1">
        <v>672886580</v>
      </c>
      <c r="E188" s="1" t="s">
        <v>30</v>
      </c>
      <c r="F188" s="8">
        <v>18.98</v>
      </c>
      <c r="G188" s="32">
        <v>204</v>
      </c>
      <c r="H188" s="8">
        <v>3871.92</v>
      </c>
      <c r="I188" s="1" t="s">
        <v>29</v>
      </c>
      <c r="J188" s="1" t="s">
        <v>214</v>
      </c>
      <c r="M188" s="27">
        <v>675625521</v>
      </c>
      <c r="N188" s="28">
        <v>996</v>
      </c>
      <c r="O188" s="29">
        <v>3964.08</v>
      </c>
      <c r="R188" s="27" t="s">
        <v>293</v>
      </c>
      <c r="S188" s="28">
        <v>3024.96</v>
      </c>
      <c r="T188" s="35">
        <v>1.5906248540812452E-2</v>
      </c>
    </row>
    <row r="189" spans="1:20">
      <c r="A189" t="s">
        <v>472</v>
      </c>
      <c r="B189" s="1" t="s">
        <v>4</v>
      </c>
      <c r="C189" s="1" t="s">
        <v>195</v>
      </c>
      <c r="D189" s="1">
        <v>672886577</v>
      </c>
      <c r="E189" s="1" t="s">
        <v>30</v>
      </c>
      <c r="F189" s="8">
        <v>18.98</v>
      </c>
      <c r="G189" s="32">
        <v>360</v>
      </c>
      <c r="H189" s="8">
        <v>6832.8</v>
      </c>
      <c r="I189" s="1" t="s">
        <v>31</v>
      </c>
      <c r="J189" s="1" t="s">
        <v>196</v>
      </c>
      <c r="M189" s="27">
        <v>675625527</v>
      </c>
      <c r="N189" s="28">
        <v>19224</v>
      </c>
      <c r="O189" s="29">
        <v>76511.520000000004</v>
      </c>
      <c r="R189" s="27" t="s">
        <v>11</v>
      </c>
      <c r="S189" s="28">
        <v>5208</v>
      </c>
      <c r="T189" s="35">
        <v>2.7385400931103629E-2</v>
      </c>
    </row>
    <row r="190" spans="1:20">
      <c r="A190" t="s">
        <v>472</v>
      </c>
      <c r="B190" s="1" t="s">
        <v>4</v>
      </c>
      <c r="C190" s="1" t="s">
        <v>195</v>
      </c>
      <c r="D190" s="1">
        <v>672886578</v>
      </c>
      <c r="E190" s="1" t="s">
        <v>30</v>
      </c>
      <c r="F190" s="8">
        <v>18.98</v>
      </c>
      <c r="G190" s="32">
        <v>180</v>
      </c>
      <c r="H190" s="8">
        <v>3416.4</v>
      </c>
      <c r="I190" s="1" t="s">
        <v>77</v>
      </c>
      <c r="J190" s="1" t="s">
        <v>196</v>
      </c>
      <c r="M190" s="27">
        <v>675625542</v>
      </c>
      <c r="N190" s="28">
        <v>17544</v>
      </c>
      <c r="O190" s="29">
        <v>69825.12000000001</v>
      </c>
      <c r="R190" s="27" t="s">
        <v>183</v>
      </c>
      <c r="S190" s="28">
        <v>5508</v>
      </c>
      <c r="T190" s="35">
        <v>2.8962900984738634E-2</v>
      </c>
    </row>
    <row r="191" spans="1:20">
      <c r="A191" t="s">
        <v>472</v>
      </c>
      <c r="B191" s="1" t="s">
        <v>4</v>
      </c>
      <c r="C191" s="1" t="s">
        <v>195</v>
      </c>
      <c r="D191" s="1">
        <v>666240180</v>
      </c>
      <c r="E191" s="1" t="s">
        <v>97</v>
      </c>
      <c r="F191" s="8">
        <v>6</v>
      </c>
      <c r="G191" s="32">
        <v>276</v>
      </c>
      <c r="H191" s="8">
        <v>1656</v>
      </c>
      <c r="I191" s="1" t="s">
        <v>27</v>
      </c>
      <c r="J191" s="1" t="s">
        <v>196</v>
      </c>
      <c r="M191" s="27">
        <v>675625544</v>
      </c>
      <c r="N191" s="28">
        <v>7932</v>
      </c>
      <c r="O191" s="29">
        <v>31569.359999999997</v>
      </c>
      <c r="R191" s="27" t="s">
        <v>9</v>
      </c>
      <c r="S191" s="28">
        <v>27540</v>
      </c>
      <c r="T191" s="35">
        <v>0.14481450492369316</v>
      </c>
    </row>
    <row r="192" spans="1:20">
      <c r="A192" t="s">
        <v>472</v>
      </c>
      <c r="B192" s="1" t="s">
        <v>4</v>
      </c>
      <c r="C192" s="1" t="s">
        <v>195</v>
      </c>
      <c r="D192" s="1">
        <v>666240180</v>
      </c>
      <c r="E192" s="1" t="s">
        <v>97</v>
      </c>
      <c r="F192" s="8">
        <v>6</v>
      </c>
      <c r="G192" s="32">
        <v>168</v>
      </c>
      <c r="H192" s="8">
        <v>1008</v>
      </c>
      <c r="I192" s="1" t="s">
        <v>27</v>
      </c>
      <c r="J192" s="1" t="s">
        <v>196</v>
      </c>
      <c r="M192" s="27">
        <v>675625581</v>
      </c>
      <c r="N192" s="28">
        <v>5880</v>
      </c>
      <c r="O192" s="29">
        <v>23402.400000000001</v>
      </c>
      <c r="R192" s="27" t="s">
        <v>148</v>
      </c>
      <c r="S192" s="28">
        <v>2875.2</v>
      </c>
      <c r="T192" s="35">
        <v>1.5118760514037856E-2</v>
      </c>
    </row>
    <row r="193" spans="1:20">
      <c r="A193" t="s">
        <v>472</v>
      </c>
      <c r="B193" s="1" t="s">
        <v>4</v>
      </c>
      <c r="C193" s="1" t="s">
        <v>195</v>
      </c>
      <c r="D193" s="1">
        <v>666240180</v>
      </c>
      <c r="E193" s="1" t="s">
        <v>97</v>
      </c>
      <c r="F193" s="8">
        <v>6</v>
      </c>
      <c r="G193" s="32">
        <v>240</v>
      </c>
      <c r="H193" s="8">
        <v>1440</v>
      </c>
      <c r="I193" s="1" t="s">
        <v>27</v>
      </c>
      <c r="J193" s="1" t="s">
        <v>196</v>
      </c>
      <c r="M193" s="27">
        <v>675625589</v>
      </c>
      <c r="N193" s="28">
        <v>1932</v>
      </c>
      <c r="O193" s="29">
        <v>7689.36</v>
      </c>
      <c r="R193" s="27" t="s">
        <v>291</v>
      </c>
      <c r="S193" s="28">
        <v>1078.8</v>
      </c>
      <c r="T193" s="35">
        <v>5.6726901928714664E-3</v>
      </c>
    </row>
    <row r="194" spans="1:20">
      <c r="A194" t="s">
        <v>472</v>
      </c>
      <c r="B194" s="1" t="s">
        <v>4</v>
      </c>
      <c r="C194" s="1" t="s">
        <v>195</v>
      </c>
      <c r="D194" s="1">
        <v>672886576</v>
      </c>
      <c r="E194" s="1" t="s">
        <v>30</v>
      </c>
      <c r="F194" s="8">
        <v>18.98</v>
      </c>
      <c r="G194" s="32">
        <v>108</v>
      </c>
      <c r="H194" s="8">
        <v>2049.84</v>
      </c>
      <c r="I194" s="1" t="s">
        <v>131</v>
      </c>
      <c r="J194" s="1" t="s">
        <v>196</v>
      </c>
      <c r="M194" s="27">
        <v>675625607</v>
      </c>
      <c r="N194" s="28">
        <v>1464</v>
      </c>
      <c r="O194" s="29">
        <v>5826.72</v>
      </c>
      <c r="R194" s="27" t="s">
        <v>289</v>
      </c>
      <c r="S194" s="28">
        <v>3597.12</v>
      </c>
      <c r="T194" s="35">
        <v>1.8914856643105125E-2</v>
      </c>
    </row>
    <row r="195" spans="1:20">
      <c r="A195" t="s">
        <v>472</v>
      </c>
      <c r="B195" s="1" t="s">
        <v>4</v>
      </c>
      <c r="C195" s="1" t="s">
        <v>195</v>
      </c>
      <c r="D195" s="1">
        <v>672886552</v>
      </c>
      <c r="E195" s="1" t="s">
        <v>30</v>
      </c>
      <c r="F195" s="8">
        <v>18.98</v>
      </c>
      <c r="G195" s="32">
        <v>132</v>
      </c>
      <c r="H195" s="8">
        <v>2505.36</v>
      </c>
      <c r="I195" s="1" t="s">
        <v>106</v>
      </c>
      <c r="J195" s="1" t="s">
        <v>196</v>
      </c>
      <c r="M195" s="27">
        <v>675625609</v>
      </c>
      <c r="N195" s="28">
        <v>84</v>
      </c>
      <c r="O195" s="29">
        <v>250.32</v>
      </c>
      <c r="R195" s="27" t="s">
        <v>70</v>
      </c>
      <c r="S195" s="28">
        <v>10476.959999999999</v>
      </c>
      <c r="T195" s="35">
        <v>5.5091349873105891E-2</v>
      </c>
    </row>
    <row r="196" spans="1:20">
      <c r="A196" t="s">
        <v>472</v>
      </c>
      <c r="B196" s="1" t="s">
        <v>4</v>
      </c>
      <c r="C196" s="1" t="s">
        <v>195</v>
      </c>
      <c r="D196" s="1">
        <v>672886576</v>
      </c>
      <c r="E196" s="1" t="s">
        <v>30</v>
      </c>
      <c r="F196" s="8">
        <v>18.98</v>
      </c>
      <c r="G196" s="32">
        <v>144</v>
      </c>
      <c r="H196" s="8">
        <v>2733.12</v>
      </c>
      <c r="I196" s="1" t="s">
        <v>131</v>
      </c>
      <c r="J196" s="1" t="s">
        <v>196</v>
      </c>
      <c r="M196" s="27">
        <v>676903328</v>
      </c>
      <c r="N196" s="28">
        <v>4368</v>
      </c>
      <c r="O196" s="29">
        <v>17384.64</v>
      </c>
      <c r="R196" s="26" t="s">
        <v>477</v>
      </c>
      <c r="S196" s="28">
        <v>181008.12</v>
      </c>
      <c r="T196" s="35">
        <v>4.241727343611857E-2</v>
      </c>
    </row>
    <row r="197" spans="1:20">
      <c r="A197" t="s">
        <v>472</v>
      </c>
      <c r="B197" s="1" t="s">
        <v>4</v>
      </c>
      <c r="C197" s="1" t="s">
        <v>195</v>
      </c>
      <c r="D197" s="1">
        <v>672886552</v>
      </c>
      <c r="E197" s="1" t="s">
        <v>30</v>
      </c>
      <c r="F197" s="8">
        <v>18.98</v>
      </c>
      <c r="G197" s="32">
        <v>360</v>
      </c>
      <c r="H197" s="8">
        <v>6832.8</v>
      </c>
      <c r="I197" s="1" t="s">
        <v>106</v>
      </c>
      <c r="J197" s="1" t="s">
        <v>196</v>
      </c>
      <c r="M197" s="27">
        <v>676903329</v>
      </c>
      <c r="N197" s="28">
        <v>4284</v>
      </c>
      <c r="O197" s="29">
        <v>17050.32</v>
      </c>
      <c r="R197" s="27" t="s">
        <v>41</v>
      </c>
      <c r="S197" s="28">
        <v>10944</v>
      </c>
      <c r="T197" s="35">
        <v>6.0461375986889429E-2</v>
      </c>
    </row>
    <row r="198" spans="1:20">
      <c r="A198" t="s">
        <v>472</v>
      </c>
      <c r="B198" s="1" t="s">
        <v>4</v>
      </c>
      <c r="C198" s="1" t="s">
        <v>195</v>
      </c>
      <c r="D198" s="1">
        <v>676272540</v>
      </c>
      <c r="E198" s="1" t="s">
        <v>78</v>
      </c>
      <c r="F198" s="8">
        <v>5.98</v>
      </c>
      <c r="G198" s="32">
        <v>1440</v>
      </c>
      <c r="H198" s="8">
        <v>8611.2000000000007</v>
      </c>
      <c r="I198" s="1" t="s">
        <v>119</v>
      </c>
      <c r="J198" s="1" t="s">
        <v>196</v>
      </c>
      <c r="M198" s="26" t="s">
        <v>185</v>
      </c>
      <c r="N198" s="28">
        <v>5184</v>
      </c>
      <c r="O198" s="29">
        <v>20632.32</v>
      </c>
      <c r="R198" s="27" t="s">
        <v>21</v>
      </c>
      <c r="S198" s="28">
        <v>1939.68</v>
      </c>
      <c r="T198" s="35">
        <v>1.0715983349255272E-2</v>
      </c>
    </row>
    <row r="199" spans="1:20">
      <c r="A199" t="s">
        <v>472</v>
      </c>
      <c r="B199" s="1" t="s">
        <v>4</v>
      </c>
      <c r="C199" s="1" t="s">
        <v>195</v>
      </c>
      <c r="D199" s="1">
        <v>672886578</v>
      </c>
      <c r="E199" s="1" t="s">
        <v>30</v>
      </c>
      <c r="F199" s="8">
        <v>18.98</v>
      </c>
      <c r="G199" s="32">
        <v>360</v>
      </c>
      <c r="H199" s="8">
        <v>6832.8</v>
      </c>
      <c r="I199" s="1" t="s">
        <v>77</v>
      </c>
      <c r="J199" s="1" t="s">
        <v>196</v>
      </c>
      <c r="M199" s="27">
        <v>676903379</v>
      </c>
      <c r="N199" s="28">
        <v>5184</v>
      </c>
      <c r="O199" s="29">
        <v>20632.32</v>
      </c>
      <c r="R199" s="27" t="s">
        <v>60</v>
      </c>
      <c r="S199" s="28">
        <v>791.28</v>
      </c>
      <c r="T199" s="35">
        <v>4.3715165927362817E-3</v>
      </c>
    </row>
    <row r="200" spans="1:20">
      <c r="A200" t="s">
        <v>472</v>
      </c>
      <c r="B200" s="1" t="s">
        <v>4</v>
      </c>
      <c r="C200" s="1" t="s">
        <v>195</v>
      </c>
      <c r="D200" s="1">
        <v>672886580</v>
      </c>
      <c r="E200" s="1" t="s">
        <v>30</v>
      </c>
      <c r="F200" s="8">
        <v>18.98</v>
      </c>
      <c r="G200" s="32">
        <v>216</v>
      </c>
      <c r="H200" s="8">
        <v>4099.68</v>
      </c>
      <c r="I200" s="1" t="s">
        <v>29</v>
      </c>
      <c r="J200" s="1" t="s">
        <v>196</v>
      </c>
      <c r="M200" s="26" t="s">
        <v>439</v>
      </c>
      <c r="N200" s="28">
        <v>624</v>
      </c>
      <c r="O200" s="29">
        <v>6227.52</v>
      </c>
      <c r="R200" s="27" t="s">
        <v>37</v>
      </c>
      <c r="S200" s="28">
        <v>24295.439999999999</v>
      </c>
      <c r="T200" s="35">
        <v>0.1342229287835264</v>
      </c>
    </row>
    <row r="201" spans="1:20">
      <c r="A201" t="s">
        <v>472</v>
      </c>
      <c r="B201" s="1" t="s">
        <v>4</v>
      </c>
      <c r="C201" s="1" t="s">
        <v>195</v>
      </c>
      <c r="D201" s="1">
        <v>676272540</v>
      </c>
      <c r="E201" s="1" t="s">
        <v>78</v>
      </c>
      <c r="F201" s="8">
        <v>5.98</v>
      </c>
      <c r="G201" s="32">
        <v>1584</v>
      </c>
      <c r="H201" s="8">
        <v>9472.32</v>
      </c>
      <c r="I201" s="1" t="s">
        <v>119</v>
      </c>
      <c r="J201" s="1" t="s">
        <v>196</v>
      </c>
      <c r="M201" s="27">
        <v>677154678</v>
      </c>
      <c r="N201" s="28">
        <v>624</v>
      </c>
      <c r="O201" s="29">
        <v>6227.52</v>
      </c>
      <c r="R201" s="27" t="s">
        <v>82</v>
      </c>
      <c r="S201" s="28">
        <v>203.76</v>
      </c>
      <c r="T201" s="35">
        <v>1.1256953555453756E-3</v>
      </c>
    </row>
    <row r="202" spans="1:20">
      <c r="A202" t="s">
        <v>472</v>
      </c>
      <c r="B202" s="1" t="s">
        <v>4</v>
      </c>
      <c r="C202" s="1" t="s">
        <v>195</v>
      </c>
      <c r="D202" s="1">
        <v>675872812</v>
      </c>
      <c r="E202" s="1" t="s">
        <v>78</v>
      </c>
      <c r="F202" s="8">
        <v>5.98</v>
      </c>
      <c r="G202" s="32">
        <v>1248</v>
      </c>
      <c r="H202" s="8">
        <v>7463.04</v>
      </c>
      <c r="I202" s="1" t="s">
        <v>118</v>
      </c>
      <c r="J202" s="1" t="s">
        <v>196</v>
      </c>
      <c r="M202" s="26" t="s">
        <v>370</v>
      </c>
      <c r="N202" s="28">
        <v>1452</v>
      </c>
      <c r="O202" s="29">
        <v>24243.360000000001</v>
      </c>
      <c r="R202" s="27" t="s">
        <v>84</v>
      </c>
      <c r="S202" s="28">
        <v>191.76</v>
      </c>
      <c r="T202" s="35">
        <v>1.0593999871386984E-3</v>
      </c>
    </row>
    <row r="203" spans="1:20">
      <c r="A203" t="s">
        <v>472</v>
      </c>
      <c r="B203" s="1" t="s">
        <v>4</v>
      </c>
      <c r="C203" s="1" t="s">
        <v>195</v>
      </c>
      <c r="D203" s="1">
        <v>675872812</v>
      </c>
      <c r="E203" s="1" t="s">
        <v>78</v>
      </c>
      <c r="F203" s="8">
        <v>5.98</v>
      </c>
      <c r="G203" s="32">
        <v>72</v>
      </c>
      <c r="H203" s="8">
        <v>430.56</v>
      </c>
      <c r="I203" s="1" t="s">
        <v>118</v>
      </c>
      <c r="J203" s="1" t="s">
        <v>196</v>
      </c>
      <c r="M203" s="27">
        <v>677294652</v>
      </c>
      <c r="N203" s="28">
        <v>276</v>
      </c>
      <c r="O203" s="29">
        <v>4686.4799999999996</v>
      </c>
      <c r="R203" s="27" t="s">
        <v>30</v>
      </c>
      <c r="S203" s="28">
        <v>91787.28</v>
      </c>
      <c r="T203" s="35">
        <v>0.507089295220568</v>
      </c>
    </row>
    <row r="204" spans="1:20">
      <c r="A204" t="s">
        <v>472</v>
      </c>
      <c r="B204" s="1" t="s">
        <v>4</v>
      </c>
      <c r="C204" s="1" t="s">
        <v>195</v>
      </c>
      <c r="D204" s="1">
        <v>676272537</v>
      </c>
      <c r="E204" s="1" t="s">
        <v>78</v>
      </c>
      <c r="F204" s="8">
        <v>5.98</v>
      </c>
      <c r="G204" s="32">
        <v>96</v>
      </c>
      <c r="H204" s="8">
        <v>574.08000000000004</v>
      </c>
      <c r="I204" s="1" t="s">
        <v>79</v>
      </c>
      <c r="J204" s="1" t="s">
        <v>196</v>
      </c>
      <c r="M204" s="27">
        <v>677294715</v>
      </c>
      <c r="N204" s="28">
        <v>1176</v>
      </c>
      <c r="O204" s="29">
        <v>19556.88</v>
      </c>
      <c r="R204" s="27" t="s">
        <v>66</v>
      </c>
      <c r="S204" s="28">
        <v>7859.16</v>
      </c>
      <c r="T204" s="35">
        <v>4.3418825630584967E-2</v>
      </c>
    </row>
    <row r="205" spans="1:20">
      <c r="A205" t="s">
        <v>472</v>
      </c>
      <c r="B205" s="1" t="s">
        <v>4</v>
      </c>
      <c r="C205" s="1" t="s">
        <v>195</v>
      </c>
      <c r="D205" s="1">
        <v>677407922</v>
      </c>
      <c r="E205" s="1" t="s">
        <v>197</v>
      </c>
      <c r="F205" s="8">
        <v>12.98</v>
      </c>
      <c r="G205" s="32">
        <v>360</v>
      </c>
      <c r="H205" s="8">
        <v>4672.8</v>
      </c>
      <c r="I205" s="1" t="s">
        <v>198</v>
      </c>
      <c r="J205" s="1" t="s">
        <v>196</v>
      </c>
      <c r="M205" s="26" t="s">
        <v>367</v>
      </c>
      <c r="N205" s="28">
        <v>144</v>
      </c>
      <c r="O205" s="29">
        <v>1005.12</v>
      </c>
      <c r="R205" s="27" t="s">
        <v>13</v>
      </c>
      <c r="S205" s="28">
        <v>4134.4799999999996</v>
      </c>
      <c r="T205" s="35">
        <v>2.2841406230836494E-2</v>
      </c>
    </row>
    <row r="206" spans="1:20">
      <c r="A206" t="s">
        <v>472</v>
      </c>
      <c r="B206" s="1" t="s">
        <v>4</v>
      </c>
      <c r="C206" s="1" t="s">
        <v>195</v>
      </c>
      <c r="D206" s="1">
        <v>675625542</v>
      </c>
      <c r="E206" s="1" t="s">
        <v>167</v>
      </c>
      <c r="F206" s="8">
        <v>3.98</v>
      </c>
      <c r="G206" s="32">
        <v>1080</v>
      </c>
      <c r="H206" s="8">
        <v>4298.3999999999996</v>
      </c>
      <c r="I206" s="1" t="s">
        <v>180</v>
      </c>
      <c r="J206" s="1" t="s">
        <v>196</v>
      </c>
      <c r="M206" s="27">
        <v>679019722</v>
      </c>
      <c r="N206" s="28">
        <v>144</v>
      </c>
      <c r="O206" s="29">
        <v>1005.12</v>
      </c>
      <c r="R206" s="27" t="s">
        <v>64</v>
      </c>
      <c r="S206" s="28">
        <v>206.88</v>
      </c>
      <c r="T206" s="35">
        <v>1.1429321513311116E-3</v>
      </c>
    </row>
    <row r="207" spans="1:20">
      <c r="A207" t="s">
        <v>472</v>
      </c>
      <c r="B207" s="1" t="s">
        <v>4</v>
      </c>
      <c r="C207" s="1" t="s">
        <v>195</v>
      </c>
      <c r="D207" s="1">
        <v>679691548</v>
      </c>
      <c r="E207" s="1" t="s">
        <v>9</v>
      </c>
      <c r="F207" s="8">
        <v>9</v>
      </c>
      <c r="G207" s="32">
        <v>1008</v>
      </c>
      <c r="H207" s="8">
        <v>9072</v>
      </c>
      <c r="I207" s="1" t="s">
        <v>179</v>
      </c>
      <c r="J207" s="1" t="s">
        <v>196</v>
      </c>
      <c r="M207" s="26" t="s">
        <v>193</v>
      </c>
      <c r="N207" s="28">
        <v>1620</v>
      </c>
      <c r="O207" s="29">
        <v>21027.599999999999</v>
      </c>
      <c r="R207" s="27" t="s">
        <v>62</v>
      </c>
      <c r="S207" s="28">
        <v>959.04</v>
      </c>
      <c r="T207" s="35">
        <v>5.2983258430616261E-3</v>
      </c>
    </row>
    <row r="208" spans="1:20">
      <c r="A208" t="s">
        <v>472</v>
      </c>
      <c r="B208" s="1" t="s">
        <v>4</v>
      </c>
      <c r="C208" s="1" t="s">
        <v>195</v>
      </c>
      <c r="D208" s="1">
        <v>675625544</v>
      </c>
      <c r="E208" s="1" t="s">
        <v>167</v>
      </c>
      <c r="F208" s="8">
        <v>3.98</v>
      </c>
      <c r="G208" s="32">
        <v>3456</v>
      </c>
      <c r="H208" s="8">
        <v>13754.88</v>
      </c>
      <c r="I208" s="1" t="s">
        <v>199</v>
      </c>
      <c r="J208" s="1" t="s">
        <v>196</v>
      </c>
      <c r="M208" s="27">
        <v>678004888</v>
      </c>
      <c r="N208" s="28">
        <v>228</v>
      </c>
      <c r="O208" s="29">
        <v>2959.44</v>
      </c>
      <c r="R208" s="27" t="s">
        <v>2</v>
      </c>
      <c r="S208" s="28">
        <v>6520.32</v>
      </c>
      <c r="T208" s="35">
        <v>3.6022251377452019E-2</v>
      </c>
    </row>
    <row r="209" spans="1:20">
      <c r="A209" t="s">
        <v>472</v>
      </c>
      <c r="B209" s="1" t="s">
        <v>4</v>
      </c>
      <c r="C209" s="1" t="s">
        <v>195</v>
      </c>
      <c r="D209" s="1">
        <v>672871931</v>
      </c>
      <c r="E209" s="1" t="s">
        <v>82</v>
      </c>
      <c r="F209" s="8">
        <v>16.98</v>
      </c>
      <c r="G209" s="32">
        <v>540</v>
      </c>
      <c r="H209" s="8">
        <v>9169.2000000000007</v>
      </c>
      <c r="I209" s="1" t="s">
        <v>200</v>
      </c>
      <c r="J209" s="1" t="s">
        <v>196</v>
      </c>
      <c r="M209" s="27">
        <v>678007627</v>
      </c>
      <c r="N209" s="28">
        <v>1320</v>
      </c>
      <c r="O209" s="29">
        <v>17133.599999999999</v>
      </c>
      <c r="R209" s="27" t="s">
        <v>80</v>
      </c>
      <c r="S209" s="28">
        <v>2898.72</v>
      </c>
      <c r="T209" s="35">
        <v>1.6014309192316896E-2</v>
      </c>
    </row>
    <row r="210" spans="1:20">
      <c r="A210" t="s">
        <v>472</v>
      </c>
      <c r="B210" s="1" t="s">
        <v>4</v>
      </c>
      <c r="C210" s="1" t="s">
        <v>195</v>
      </c>
      <c r="D210" s="1">
        <v>672871954</v>
      </c>
      <c r="E210" s="1" t="s">
        <v>82</v>
      </c>
      <c r="F210" s="8">
        <v>16.98</v>
      </c>
      <c r="G210" s="32">
        <v>132</v>
      </c>
      <c r="H210" s="8">
        <v>2241.36</v>
      </c>
      <c r="I210" s="1" t="s">
        <v>201</v>
      </c>
      <c r="J210" s="1" t="s">
        <v>196</v>
      </c>
      <c r="M210" s="27">
        <v>678007633</v>
      </c>
      <c r="N210" s="28">
        <v>72</v>
      </c>
      <c r="O210" s="29">
        <v>934.56</v>
      </c>
      <c r="R210" s="27" t="s">
        <v>28</v>
      </c>
      <c r="S210" s="28">
        <v>1368</v>
      </c>
      <c r="T210" s="35">
        <v>7.5576719983611786E-3</v>
      </c>
    </row>
    <row r="211" spans="1:20">
      <c r="A211" t="s">
        <v>472</v>
      </c>
      <c r="B211" s="1" t="s">
        <v>4</v>
      </c>
      <c r="C211" s="1" t="s">
        <v>195</v>
      </c>
      <c r="D211" s="1">
        <v>679691554</v>
      </c>
      <c r="E211" s="1" t="s">
        <v>9</v>
      </c>
      <c r="F211" s="8">
        <v>9</v>
      </c>
      <c r="G211" s="32">
        <v>780</v>
      </c>
      <c r="H211" s="8">
        <v>7020</v>
      </c>
      <c r="I211" s="1" t="s">
        <v>178</v>
      </c>
      <c r="J211" s="1" t="s">
        <v>196</v>
      </c>
      <c r="M211" s="26" t="s">
        <v>454</v>
      </c>
      <c r="N211" s="28">
        <v>72</v>
      </c>
      <c r="O211" s="29">
        <v>610.55999999999995</v>
      </c>
      <c r="R211" s="27" t="s">
        <v>88</v>
      </c>
      <c r="S211" s="28">
        <v>1616.4</v>
      </c>
      <c r="T211" s="35">
        <v>8.9299861243793931E-3</v>
      </c>
    </row>
    <row r="212" spans="1:20">
      <c r="A212" t="s">
        <v>472</v>
      </c>
      <c r="B212" s="1" t="s">
        <v>4</v>
      </c>
      <c r="C212" s="1" t="s">
        <v>195</v>
      </c>
      <c r="D212" s="1">
        <v>678007627</v>
      </c>
      <c r="E212" s="1" t="s">
        <v>193</v>
      </c>
      <c r="F212" s="8">
        <v>12.98</v>
      </c>
      <c r="G212" s="32">
        <v>240</v>
      </c>
      <c r="H212" s="8">
        <v>3115.2</v>
      </c>
      <c r="I212" s="1" t="s">
        <v>202</v>
      </c>
      <c r="J212" s="1" t="s">
        <v>196</v>
      </c>
      <c r="M212" s="27">
        <v>679501793</v>
      </c>
      <c r="N212" s="28">
        <v>72</v>
      </c>
      <c r="O212" s="29">
        <v>610.55999999999995</v>
      </c>
      <c r="R212" s="27" t="s">
        <v>11</v>
      </c>
      <c r="S212" s="28">
        <v>10584</v>
      </c>
      <c r="T212" s="35">
        <v>5.8472514934689121E-2</v>
      </c>
    </row>
    <row r="213" spans="1:20">
      <c r="A213" t="s">
        <v>472</v>
      </c>
      <c r="B213" s="1" t="s">
        <v>4</v>
      </c>
      <c r="C213" s="1" t="s">
        <v>195</v>
      </c>
      <c r="D213" s="1">
        <v>680309525</v>
      </c>
      <c r="E213" s="1" t="s">
        <v>203</v>
      </c>
      <c r="F213" s="8">
        <v>14.98</v>
      </c>
      <c r="G213" s="32">
        <v>804</v>
      </c>
      <c r="H213" s="8">
        <v>12043.92</v>
      </c>
      <c r="I213" s="1" t="s">
        <v>204</v>
      </c>
      <c r="J213" s="1" t="s">
        <v>196</v>
      </c>
      <c r="M213" s="26" t="s">
        <v>293</v>
      </c>
      <c r="N213" s="28">
        <v>552</v>
      </c>
      <c r="O213" s="29">
        <v>3024.96</v>
      </c>
      <c r="R213" s="27" t="s">
        <v>78</v>
      </c>
      <c r="S213" s="28">
        <v>717.6</v>
      </c>
      <c r="T213" s="35">
        <v>3.9644630307192853E-3</v>
      </c>
    </row>
    <row r="214" spans="1:20">
      <c r="A214" t="s">
        <v>472</v>
      </c>
      <c r="B214" s="1" t="s">
        <v>4</v>
      </c>
      <c r="C214" s="1" t="s">
        <v>195</v>
      </c>
      <c r="D214" s="1">
        <v>679691550</v>
      </c>
      <c r="E214" s="1" t="s">
        <v>9</v>
      </c>
      <c r="F214" s="8">
        <v>9</v>
      </c>
      <c r="G214" s="32">
        <v>816</v>
      </c>
      <c r="H214" s="8">
        <v>7344</v>
      </c>
      <c r="I214" s="1" t="s">
        <v>177</v>
      </c>
      <c r="J214" s="1" t="s">
        <v>196</v>
      </c>
      <c r="M214" s="27">
        <v>679547902</v>
      </c>
      <c r="N214" s="28">
        <v>540</v>
      </c>
      <c r="O214" s="29">
        <v>2959.2</v>
      </c>
      <c r="R214" s="27" t="s">
        <v>68</v>
      </c>
      <c r="S214" s="28">
        <v>2206.08</v>
      </c>
      <c r="T214" s="35">
        <v>1.21877405278835E-2</v>
      </c>
    </row>
    <row r="215" spans="1:20">
      <c r="A215" t="s">
        <v>472</v>
      </c>
      <c r="B215" s="1" t="s">
        <v>4</v>
      </c>
      <c r="C215" s="1" t="s">
        <v>195</v>
      </c>
      <c r="D215" s="1">
        <v>680309526</v>
      </c>
      <c r="E215" s="1" t="s">
        <v>203</v>
      </c>
      <c r="F215" s="8">
        <v>14.98</v>
      </c>
      <c r="G215" s="32">
        <v>288</v>
      </c>
      <c r="H215" s="8">
        <v>4314.24</v>
      </c>
      <c r="I215" s="1" t="s">
        <v>205</v>
      </c>
      <c r="J215" s="1" t="s">
        <v>196</v>
      </c>
      <c r="M215" s="27">
        <v>682075552</v>
      </c>
      <c r="N215" s="28">
        <v>12</v>
      </c>
      <c r="O215" s="29">
        <v>65.760000000000005</v>
      </c>
      <c r="R215" s="27" t="s">
        <v>75</v>
      </c>
      <c r="S215" s="28">
        <v>3309.12</v>
      </c>
      <c r="T215" s="35">
        <v>1.8281610791825251E-2</v>
      </c>
    </row>
    <row r="216" spans="1:20">
      <c r="A216" t="s">
        <v>472</v>
      </c>
      <c r="B216" s="1" t="s">
        <v>4</v>
      </c>
      <c r="C216" s="1" t="s">
        <v>195</v>
      </c>
      <c r="D216" s="1">
        <v>675625581</v>
      </c>
      <c r="E216" s="1" t="s">
        <v>167</v>
      </c>
      <c r="F216" s="8">
        <v>3.98</v>
      </c>
      <c r="G216" s="32">
        <v>1608</v>
      </c>
      <c r="H216" s="8">
        <v>6399.84</v>
      </c>
      <c r="I216" s="1" t="s">
        <v>206</v>
      </c>
      <c r="J216" s="1" t="s">
        <v>196</v>
      </c>
      <c r="M216" s="26" t="s">
        <v>2</v>
      </c>
      <c r="N216" s="28">
        <v>996</v>
      </c>
      <c r="O216" s="29">
        <v>16912.079999999998</v>
      </c>
      <c r="R216" s="27" t="s">
        <v>73</v>
      </c>
      <c r="S216" s="28">
        <v>503.52</v>
      </c>
      <c r="T216" s="35">
        <v>2.781753658344167E-3</v>
      </c>
    </row>
    <row r="217" spans="1:20">
      <c r="A217" t="s">
        <v>472</v>
      </c>
      <c r="B217" s="1" t="s">
        <v>4</v>
      </c>
      <c r="C217" s="1" t="s">
        <v>195</v>
      </c>
      <c r="D217" s="1">
        <v>680309535</v>
      </c>
      <c r="E217" s="1" t="s">
        <v>203</v>
      </c>
      <c r="F217" s="8">
        <v>14.98</v>
      </c>
      <c r="G217" s="32">
        <v>96</v>
      </c>
      <c r="H217" s="8">
        <v>1438.08</v>
      </c>
      <c r="I217" s="1" t="s">
        <v>207</v>
      </c>
      <c r="J217" s="1" t="s">
        <v>162</v>
      </c>
      <c r="M217" s="27">
        <v>680662425</v>
      </c>
      <c r="N217" s="28">
        <v>204</v>
      </c>
      <c r="O217" s="29">
        <v>3463.92</v>
      </c>
      <c r="R217" s="27" t="s">
        <v>70</v>
      </c>
      <c r="S217" s="28">
        <v>7971.6</v>
      </c>
      <c r="T217" s="35">
        <v>4.404001323255554E-2</v>
      </c>
    </row>
    <row r="218" spans="1:20">
      <c r="A218" t="s">
        <v>472</v>
      </c>
      <c r="B218" s="1" t="s">
        <v>4</v>
      </c>
      <c r="C218" s="1" t="s">
        <v>195</v>
      </c>
      <c r="D218" s="1">
        <v>658977525</v>
      </c>
      <c r="E218" s="1" t="s">
        <v>41</v>
      </c>
      <c r="F218" s="8">
        <v>6</v>
      </c>
      <c r="G218" s="32">
        <v>720</v>
      </c>
      <c r="H218" s="8">
        <v>4320</v>
      </c>
      <c r="I218" s="1" t="s">
        <v>181</v>
      </c>
      <c r="J218" s="1" t="s">
        <v>196</v>
      </c>
      <c r="M218" s="27">
        <v>680662426</v>
      </c>
      <c r="N218" s="28">
        <v>72</v>
      </c>
      <c r="O218" s="29">
        <v>1222.56</v>
      </c>
      <c r="R218" s="26" t="s">
        <v>474</v>
      </c>
      <c r="S218" s="28">
        <v>179005.68</v>
      </c>
      <c r="T218" s="35">
        <v>4.1948023520593118E-2</v>
      </c>
    </row>
    <row r="219" spans="1:20">
      <c r="A219" t="s">
        <v>472</v>
      </c>
      <c r="B219" s="1" t="s">
        <v>4</v>
      </c>
      <c r="C219" s="1" t="s">
        <v>195</v>
      </c>
      <c r="D219" s="1">
        <v>680309526</v>
      </c>
      <c r="E219" s="1" t="s">
        <v>203</v>
      </c>
      <c r="F219" s="8">
        <v>14.98</v>
      </c>
      <c r="G219" s="32">
        <v>240</v>
      </c>
      <c r="H219" s="8">
        <v>3595.2</v>
      </c>
      <c r="I219" s="1" t="s">
        <v>205</v>
      </c>
      <c r="J219" s="1" t="s">
        <v>196</v>
      </c>
      <c r="M219" s="27">
        <v>680662428</v>
      </c>
      <c r="N219" s="28">
        <v>240</v>
      </c>
      <c r="O219" s="29">
        <v>4075.2</v>
      </c>
      <c r="R219" s="27" t="s">
        <v>158</v>
      </c>
      <c r="S219" s="28">
        <v>2470.08</v>
      </c>
      <c r="T219" s="35">
        <v>1.3798891744664192E-2</v>
      </c>
    </row>
    <row r="220" spans="1:20">
      <c r="A220" t="s">
        <v>472</v>
      </c>
      <c r="B220" s="1" t="s">
        <v>4</v>
      </c>
      <c r="C220" s="1" t="s">
        <v>195</v>
      </c>
      <c r="D220" s="1">
        <v>679691543</v>
      </c>
      <c r="E220" s="1" t="s">
        <v>9</v>
      </c>
      <c r="F220" s="8">
        <v>9</v>
      </c>
      <c r="G220" s="32">
        <v>396</v>
      </c>
      <c r="H220" s="8">
        <v>3564</v>
      </c>
      <c r="I220" s="1" t="s">
        <v>8</v>
      </c>
      <c r="J220" s="1" t="s">
        <v>196</v>
      </c>
      <c r="M220" s="27">
        <v>680662432</v>
      </c>
      <c r="N220" s="28">
        <v>60</v>
      </c>
      <c r="O220" s="29">
        <v>1018.8</v>
      </c>
      <c r="R220" s="27" t="s">
        <v>41</v>
      </c>
      <c r="S220" s="28">
        <v>33480</v>
      </c>
      <c r="T220" s="35">
        <v>0.18703317123791827</v>
      </c>
    </row>
    <row r="221" spans="1:20">
      <c r="A221" t="s">
        <v>472</v>
      </c>
      <c r="B221" s="1" t="s">
        <v>4</v>
      </c>
      <c r="C221" s="1" t="s">
        <v>195</v>
      </c>
      <c r="D221" s="1">
        <v>679691550</v>
      </c>
      <c r="E221" s="1" t="s">
        <v>9</v>
      </c>
      <c r="F221" s="8">
        <v>9</v>
      </c>
      <c r="G221" s="32">
        <v>288</v>
      </c>
      <c r="H221" s="8">
        <v>2592</v>
      </c>
      <c r="I221" s="1" t="s">
        <v>177</v>
      </c>
      <c r="J221" s="1" t="s">
        <v>196</v>
      </c>
      <c r="M221" s="27">
        <v>680662435</v>
      </c>
      <c r="N221" s="28">
        <v>420</v>
      </c>
      <c r="O221" s="29">
        <v>7131.5999999999995</v>
      </c>
      <c r="R221" s="27" t="s">
        <v>97</v>
      </c>
      <c r="S221" s="28">
        <v>1656</v>
      </c>
      <c r="T221" s="35">
        <v>9.2511030934884306E-3</v>
      </c>
    </row>
    <row r="222" spans="1:20">
      <c r="A222" t="s">
        <v>472</v>
      </c>
      <c r="B222" s="1" t="s">
        <v>4</v>
      </c>
      <c r="C222" s="1" t="s">
        <v>195</v>
      </c>
      <c r="D222" s="1">
        <v>679691554</v>
      </c>
      <c r="E222" s="1" t="s">
        <v>9</v>
      </c>
      <c r="F222" s="8">
        <v>9</v>
      </c>
      <c r="G222" s="32">
        <v>132</v>
      </c>
      <c r="H222" s="8">
        <v>1188</v>
      </c>
      <c r="I222" s="1" t="s">
        <v>178</v>
      </c>
      <c r="J222" s="1" t="s">
        <v>196</v>
      </c>
      <c r="M222" s="26" t="s">
        <v>353</v>
      </c>
      <c r="N222" s="28">
        <v>60</v>
      </c>
      <c r="O222" s="29">
        <v>1198.8</v>
      </c>
      <c r="R222" s="27" t="s">
        <v>37</v>
      </c>
      <c r="S222" s="28">
        <v>143.76</v>
      </c>
      <c r="T222" s="35">
        <v>8.0310300768109708E-4</v>
      </c>
    </row>
    <row r="223" spans="1:20">
      <c r="A223" t="s">
        <v>472</v>
      </c>
      <c r="B223" s="1" t="s">
        <v>4</v>
      </c>
      <c r="C223" s="1" t="s">
        <v>195</v>
      </c>
      <c r="D223" s="1">
        <v>679691554</v>
      </c>
      <c r="E223" s="1" t="s">
        <v>9</v>
      </c>
      <c r="F223" s="8">
        <v>9</v>
      </c>
      <c r="G223" s="32">
        <v>576</v>
      </c>
      <c r="H223" s="8">
        <v>5184</v>
      </c>
      <c r="I223" s="1" t="s">
        <v>178</v>
      </c>
      <c r="J223" s="1" t="s">
        <v>196</v>
      </c>
      <c r="M223" s="27">
        <v>680247015</v>
      </c>
      <c r="N223" s="28">
        <v>60</v>
      </c>
      <c r="O223" s="29">
        <v>1198.8</v>
      </c>
      <c r="R223" s="27" t="s">
        <v>30</v>
      </c>
      <c r="S223" s="28">
        <v>59900.88</v>
      </c>
      <c r="T223" s="35">
        <v>0.33463116924557923</v>
      </c>
    </row>
    <row r="224" spans="1:20">
      <c r="A224" t="s">
        <v>472</v>
      </c>
      <c r="B224" s="1" t="s">
        <v>4</v>
      </c>
      <c r="C224" s="1" t="s">
        <v>195</v>
      </c>
      <c r="D224" s="1">
        <v>677407922</v>
      </c>
      <c r="E224" s="1" t="s">
        <v>197</v>
      </c>
      <c r="F224" s="8">
        <v>12.98</v>
      </c>
      <c r="G224" s="32">
        <v>360</v>
      </c>
      <c r="H224" s="8">
        <v>4672.8</v>
      </c>
      <c r="I224" s="1" t="s">
        <v>198</v>
      </c>
      <c r="J224" s="1" t="s">
        <v>196</v>
      </c>
      <c r="M224" s="26" t="s">
        <v>319</v>
      </c>
      <c r="N224" s="28">
        <v>216</v>
      </c>
      <c r="O224" s="29">
        <v>4276.8</v>
      </c>
      <c r="R224" s="27" t="s">
        <v>146</v>
      </c>
      <c r="S224" s="28">
        <v>3056.4</v>
      </c>
      <c r="T224" s="35">
        <v>1.7074318535590605E-2</v>
      </c>
    </row>
    <row r="225" spans="1:20">
      <c r="A225" t="s">
        <v>472</v>
      </c>
      <c r="B225" s="1" t="s">
        <v>4</v>
      </c>
      <c r="C225" s="1" t="s">
        <v>195</v>
      </c>
      <c r="D225" s="1">
        <v>677407922</v>
      </c>
      <c r="E225" s="1" t="s">
        <v>197</v>
      </c>
      <c r="F225" s="8">
        <v>12.98</v>
      </c>
      <c r="G225" s="32">
        <v>720</v>
      </c>
      <c r="H225" s="8">
        <v>9345.6</v>
      </c>
      <c r="I225" s="1" t="s">
        <v>198</v>
      </c>
      <c r="J225" s="1" t="s">
        <v>196</v>
      </c>
      <c r="M225" s="27">
        <v>680247026</v>
      </c>
      <c r="N225" s="28">
        <v>216</v>
      </c>
      <c r="O225" s="29">
        <v>4276.8</v>
      </c>
      <c r="R225" s="27" t="s">
        <v>154</v>
      </c>
      <c r="S225" s="28">
        <v>4412.16</v>
      </c>
      <c r="T225" s="35">
        <v>2.4648156416042219E-2</v>
      </c>
    </row>
    <row r="226" spans="1:20">
      <c r="A226" t="s">
        <v>472</v>
      </c>
      <c r="B226" s="1" t="s">
        <v>4</v>
      </c>
      <c r="C226" s="1" t="s">
        <v>195</v>
      </c>
      <c r="D226" s="1">
        <v>677407922</v>
      </c>
      <c r="E226" s="1" t="s">
        <v>197</v>
      </c>
      <c r="F226" s="8">
        <v>12.98</v>
      </c>
      <c r="G226" s="32">
        <v>216</v>
      </c>
      <c r="H226" s="8">
        <v>2803.68</v>
      </c>
      <c r="I226" s="1" t="s">
        <v>198</v>
      </c>
      <c r="J226" s="1" t="s">
        <v>196</v>
      </c>
      <c r="M226" s="26" t="s">
        <v>376</v>
      </c>
      <c r="N226" s="28">
        <v>480</v>
      </c>
      <c r="O226" s="29">
        <v>8150.4</v>
      </c>
      <c r="R226" s="27" t="s">
        <v>26</v>
      </c>
      <c r="S226" s="28">
        <v>1050</v>
      </c>
      <c r="T226" s="35">
        <v>5.8657356571031717E-3</v>
      </c>
    </row>
    <row r="227" spans="1:20">
      <c r="A227" t="s">
        <v>472</v>
      </c>
      <c r="B227" s="1" t="s">
        <v>4</v>
      </c>
      <c r="C227" s="1" t="s">
        <v>195</v>
      </c>
      <c r="D227" s="1">
        <v>679662425</v>
      </c>
      <c r="E227" s="1" t="s">
        <v>208</v>
      </c>
      <c r="F227" s="8">
        <v>14.98</v>
      </c>
      <c r="G227" s="32">
        <v>720</v>
      </c>
      <c r="H227" s="8">
        <v>10785.6</v>
      </c>
      <c r="I227" s="1" t="s">
        <v>209</v>
      </c>
      <c r="J227" s="1" t="s">
        <v>196</v>
      </c>
      <c r="M227" s="27">
        <v>681655563</v>
      </c>
      <c r="N227" s="28">
        <v>480</v>
      </c>
      <c r="O227" s="29">
        <v>8150.4</v>
      </c>
      <c r="R227" s="27" t="s">
        <v>62</v>
      </c>
      <c r="S227" s="28">
        <v>2877.12</v>
      </c>
      <c r="T227" s="35">
        <v>1.6072786070252074E-2</v>
      </c>
    </row>
    <row r="228" spans="1:20">
      <c r="A228" t="s">
        <v>472</v>
      </c>
      <c r="B228" s="1" t="s">
        <v>4</v>
      </c>
      <c r="C228" s="1" t="s">
        <v>195</v>
      </c>
      <c r="D228" s="1">
        <v>679691548</v>
      </c>
      <c r="E228" s="1" t="s">
        <v>9</v>
      </c>
      <c r="F228" s="8">
        <v>9</v>
      </c>
      <c r="G228" s="32">
        <v>816</v>
      </c>
      <c r="H228" s="8">
        <v>7344</v>
      </c>
      <c r="I228" s="1" t="s">
        <v>179</v>
      </c>
      <c r="J228" s="1" t="s">
        <v>196</v>
      </c>
      <c r="M228" s="26" t="s">
        <v>421</v>
      </c>
      <c r="N228" s="28">
        <v>84</v>
      </c>
      <c r="O228" s="29">
        <v>2266.3200000000002</v>
      </c>
      <c r="R228" s="27" t="s">
        <v>80</v>
      </c>
      <c r="S228" s="28">
        <v>16865.28</v>
      </c>
      <c r="T228" s="35">
        <v>9.4216451679075205E-2</v>
      </c>
    </row>
    <row r="229" spans="1:20">
      <c r="A229" t="s">
        <v>472</v>
      </c>
      <c r="B229" s="1" t="s">
        <v>4</v>
      </c>
      <c r="C229" s="1" t="s">
        <v>195</v>
      </c>
      <c r="D229" s="1">
        <v>677407922</v>
      </c>
      <c r="E229" s="1" t="s">
        <v>197</v>
      </c>
      <c r="F229" s="8">
        <v>12.98</v>
      </c>
      <c r="G229" s="32">
        <v>576</v>
      </c>
      <c r="H229" s="8">
        <v>7476.48</v>
      </c>
      <c r="I229" s="1" t="s">
        <v>198</v>
      </c>
      <c r="J229" s="1" t="s">
        <v>196</v>
      </c>
      <c r="M229" s="27">
        <v>674272833</v>
      </c>
      <c r="N229" s="28">
        <v>84</v>
      </c>
      <c r="O229" s="29">
        <v>2266.3200000000002</v>
      </c>
      <c r="R229" s="27" t="s">
        <v>28</v>
      </c>
      <c r="S229" s="28">
        <v>504</v>
      </c>
      <c r="T229" s="35">
        <v>2.8155531154095224E-3</v>
      </c>
    </row>
    <row r="230" spans="1:20">
      <c r="A230" t="s">
        <v>472</v>
      </c>
      <c r="B230" s="1" t="s">
        <v>4</v>
      </c>
      <c r="C230" s="1" t="s">
        <v>195</v>
      </c>
      <c r="D230" s="1">
        <v>675625527</v>
      </c>
      <c r="E230" s="1" t="s">
        <v>167</v>
      </c>
      <c r="F230" s="8">
        <v>3.98</v>
      </c>
      <c r="G230" s="32">
        <v>3456</v>
      </c>
      <c r="H230" s="8">
        <v>13754.88</v>
      </c>
      <c r="I230" s="1" t="s">
        <v>168</v>
      </c>
      <c r="J230" s="1" t="s">
        <v>196</v>
      </c>
      <c r="M230" s="26" t="s">
        <v>80</v>
      </c>
      <c r="N230" s="28">
        <v>3168</v>
      </c>
      <c r="O230" s="29">
        <v>34784.639999999999</v>
      </c>
      <c r="R230" s="27" t="s">
        <v>78</v>
      </c>
      <c r="S230" s="28">
        <v>34444.800000000003</v>
      </c>
      <c r="T230" s="35">
        <v>0.19242294434455937</v>
      </c>
    </row>
    <row r="231" spans="1:20">
      <c r="A231" t="s">
        <v>472</v>
      </c>
      <c r="B231" s="1" t="s">
        <v>4</v>
      </c>
      <c r="C231" s="1" t="s">
        <v>195</v>
      </c>
      <c r="D231" s="1">
        <v>672886548</v>
      </c>
      <c r="E231" s="1" t="s">
        <v>30</v>
      </c>
      <c r="F231" s="8">
        <v>18.98</v>
      </c>
      <c r="G231" s="32">
        <v>360</v>
      </c>
      <c r="H231" s="8">
        <v>6832.8</v>
      </c>
      <c r="I231" s="1" t="s">
        <v>59</v>
      </c>
      <c r="J231" s="1" t="s">
        <v>196</v>
      </c>
      <c r="M231" s="27">
        <v>675529254</v>
      </c>
      <c r="N231" s="28">
        <v>648</v>
      </c>
      <c r="O231" s="29">
        <v>7115.0399999999991</v>
      </c>
      <c r="R231" s="27" t="s">
        <v>148</v>
      </c>
      <c r="S231" s="28">
        <v>6181.68</v>
      </c>
      <c r="T231" s="35">
        <v>3.4533429330287177E-2</v>
      </c>
    </row>
    <row r="232" spans="1:20">
      <c r="A232" t="s">
        <v>473</v>
      </c>
      <c r="B232" s="1" t="s">
        <v>4</v>
      </c>
      <c r="C232" s="1" t="s">
        <v>160</v>
      </c>
      <c r="D232" s="1">
        <v>658977522</v>
      </c>
      <c r="E232" s="1" t="s">
        <v>41</v>
      </c>
      <c r="F232" s="8">
        <v>6</v>
      </c>
      <c r="G232" s="32">
        <v>480</v>
      </c>
      <c r="H232" s="8">
        <v>2880</v>
      </c>
      <c r="I232" s="1" t="s">
        <v>161</v>
      </c>
      <c r="J232" s="1" t="s">
        <v>162</v>
      </c>
      <c r="M232" s="27">
        <v>675529260</v>
      </c>
      <c r="N232" s="28">
        <v>516</v>
      </c>
      <c r="O232" s="29">
        <v>5665.6799999999994</v>
      </c>
      <c r="R232" s="27" t="s">
        <v>141</v>
      </c>
      <c r="S232" s="28">
        <v>2505.36</v>
      </c>
      <c r="T232" s="35">
        <v>1.399598046274286E-2</v>
      </c>
    </row>
    <row r="233" spans="1:20">
      <c r="A233" t="s">
        <v>473</v>
      </c>
      <c r="B233" s="1" t="s">
        <v>4</v>
      </c>
      <c r="C233" s="1" t="s">
        <v>160</v>
      </c>
      <c r="D233" s="1">
        <v>680586750</v>
      </c>
      <c r="E233" s="1" t="s">
        <v>163</v>
      </c>
      <c r="F233" s="8">
        <v>38</v>
      </c>
      <c r="G233" s="32">
        <v>276</v>
      </c>
      <c r="H233" s="8">
        <v>10488</v>
      </c>
      <c r="I233" s="1" t="s">
        <v>164</v>
      </c>
      <c r="J233" s="1" t="s">
        <v>162</v>
      </c>
      <c r="M233" s="27">
        <v>675529263</v>
      </c>
      <c r="N233" s="28">
        <v>504</v>
      </c>
      <c r="O233" s="29">
        <v>5533.92</v>
      </c>
      <c r="R233" s="27" t="s">
        <v>156</v>
      </c>
      <c r="S233" s="28">
        <v>1678.32</v>
      </c>
      <c r="T233" s="35">
        <v>9.3757918743137096E-3</v>
      </c>
    </row>
    <row r="234" spans="1:20">
      <c r="A234" t="s">
        <v>473</v>
      </c>
      <c r="B234" s="1" t="s">
        <v>4</v>
      </c>
      <c r="C234" s="1" t="s">
        <v>160</v>
      </c>
      <c r="D234" s="1">
        <v>675416695</v>
      </c>
      <c r="E234" s="1" t="s">
        <v>165</v>
      </c>
      <c r="F234" s="8">
        <v>13.98</v>
      </c>
      <c r="G234" s="32">
        <v>240</v>
      </c>
      <c r="H234" s="8">
        <v>3355.2</v>
      </c>
      <c r="I234" s="1" t="s">
        <v>166</v>
      </c>
      <c r="J234" s="1" t="s">
        <v>162</v>
      </c>
      <c r="M234" s="27">
        <v>675529265</v>
      </c>
      <c r="N234" s="28">
        <v>504</v>
      </c>
      <c r="O234" s="29">
        <v>5533.92</v>
      </c>
      <c r="R234" s="27" t="s">
        <v>143</v>
      </c>
      <c r="S234" s="28">
        <v>719.28</v>
      </c>
      <c r="T234" s="35">
        <v>4.0181965175630184E-3</v>
      </c>
    </row>
    <row r="235" spans="1:20">
      <c r="A235" t="s">
        <v>473</v>
      </c>
      <c r="B235" s="1" t="s">
        <v>4</v>
      </c>
      <c r="C235" s="1" t="s">
        <v>160</v>
      </c>
      <c r="D235" s="1">
        <v>675770556</v>
      </c>
      <c r="E235" s="1" t="s">
        <v>70</v>
      </c>
      <c r="F235" s="8">
        <v>18.98</v>
      </c>
      <c r="G235" s="32">
        <v>144</v>
      </c>
      <c r="H235" s="8">
        <v>2733.12</v>
      </c>
      <c r="I235" s="1" t="s">
        <v>116</v>
      </c>
      <c r="J235" s="1" t="s">
        <v>162</v>
      </c>
      <c r="M235" s="27">
        <v>675529268</v>
      </c>
      <c r="N235" s="28">
        <v>528</v>
      </c>
      <c r="O235" s="29">
        <v>5797.44</v>
      </c>
      <c r="R235" s="27" t="s">
        <v>70</v>
      </c>
      <c r="S235" s="28">
        <v>7060.56</v>
      </c>
      <c r="T235" s="35">
        <v>3.9443217667729874E-2</v>
      </c>
    </row>
    <row r="236" spans="1:20">
      <c r="A236" t="s">
        <v>473</v>
      </c>
      <c r="B236" s="1" t="s">
        <v>4</v>
      </c>
      <c r="C236" s="1" t="s">
        <v>160</v>
      </c>
      <c r="D236" s="1">
        <v>666240160</v>
      </c>
      <c r="E236" s="1" t="s">
        <v>97</v>
      </c>
      <c r="F236" s="8">
        <v>6</v>
      </c>
      <c r="G236" s="32">
        <v>516</v>
      </c>
      <c r="H236" s="8">
        <v>3096</v>
      </c>
      <c r="I236" s="1" t="s">
        <v>98</v>
      </c>
      <c r="J236" s="1" t="s">
        <v>162</v>
      </c>
      <c r="M236" s="27">
        <v>675529275</v>
      </c>
      <c r="N236" s="28">
        <v>468</v>
      </c>
      <c r="O236" s="29">
        <v>5138.6400000000003</v>
      </c>
      <c r="R236" s="26" t="s">
        <v>478</v>
      </c>
      <c r="S236" s="28">
        <v>178231.2</v>
      </c>
      <c r="T236" s="35">
        <v>4.1766532602225452E-2</v>
      </c>
    </row>
    <row r="237" spans="1:20">
      <c r="A237" t="s">
        <v>473</v>
      </c>
      <c r="B237" s="1" t="s">
        <v>4</v>
      </c>
      <c r="C237" s="1" t="s">
        <v>160</v>
      </c>
      <c r="D237" s="1">
        <v>658977522</v>
      </c>
      <c r="E237" s="1" t="s">
        <v>41</v>
      </c>
      <c r="F237" s="8">
        <v>6</v>
      </c>
      <c r="G237" s="32">
        <v>600</v>
      </c>
      <c r="H237" s="8">
        <v>3600</v>
      </c>
      <c r="I237" s="1" t="s">
        <v>161</v>
      </c>
      <c r="J237" s="1" t="s">
        <v>162</v>
      </c>
      <c r="M237" s="26" t="s">
        <v>393</v>
      </c>
      <c r="N237" s="28">
        <v>0</v>
      </c>
      <c r="O237" s="29">
        <v>0</v>
      </c>
      <c r="R237" s="27" t="s">
        <v>41</v>
      </c>
      <c r="S237" s="28">
        <v>21600</v>
      </c>
      <c r="T237" s="35">
        <v>0.12119090260291127</v>
      </c>
    </row>
    <row r="238" spans="1:20">
      <c r="A238" t="s">
        <v>473</v>
      </c>
      <c r="B238" s="1" t="s">
        <v>4</v>
      </c>
      <c r="C238" s="1" t="s">
        <v>160</v>
      </c>
      <c r="D238" s="1">
        <v>672886551</v>
      </c>
      <c r="E238" s="1" t="s">
        <v>30</v>
      </c>
      <c r="F238" s="8">
        <v>18.98</v>
      </c>
      <c r="G238" s="32">
        <v>396</v>
      </c>
      <c r="H238" s="8">
        <v>7516.08</v>
      </c>
      <c r="I238" s="1" t="s">
        <v>35</v>
      </c>
      <c r="J238" s="1" t="s">
        <v>162</v>
      </c>
      <c r="M238" s="27">
        <v>672510414</v>
      </c>
      <c r="N238" s="28">
        <v>0</v>
      </c>
      <c r="O238" s="29">
        <v>0</v>
      </c>
      <c r="R238" s="27" t="s">
        <v>21</v>
      </c>
      <c r="S238" s="28">
        <v>2155.1999999999998</v>
      </c>
      <c r="T238" s="35">
        <v>1.209215894860159E-2</v>
      </c>
    </row>
    <row r="239" spans="1:20">
      <c r="A239" t="s">
        <v>473</v>
      </c>
      <c r="B239" s="1" t="s">
        <v>4</v>
      </c>
      <c r="C239" s="1" t="s">
        <v>160</v>
      </c>
      <c r="D239" s="1">
        <v>675625527</v>
      </c>
      <c r="E239" s="1" t="s">
        <v>167</v>
      </c>
      <c r="F239" s="8">
        <v>3.98</v>
      </c>
      <c r="G239" s="32">
        <v>1392</v>
      </c>
      <c r="H239" s="8">
        <v>5540.16</v>
      </c>
      <c r="I239" s="1" t="s">
        <v>168</v>
      </c>
      <c r="J239" s="1" t="s">
        <v>162</v>
      </c>
      <c r="M239" s="26" t="s">
        <v>359</v>
      </c>
      <c r="N239" s="28">
        <v>108</v>
      </c>
      <c r="O239" s="29">
        <v>1728</v>
      </c>
      <c r="R239" s="27" t="s">
        <v>23</v>
      </c>
      <c r="S239" s="28">
        <v>18648</v>
      </c>
      <c r="T239" s="35">
        <v>0.10462814591384673</v>
      </c>
    </row>
    <row r="240" spans="1:20">
      <c r="A240" t="s">
        <v>473</v>
      </c>
      <c r="B240" s="1" t="s">
        <v>4</v>
      </c>
      <c r="C240" s="1" t="s">
        <v>160</v>
      </c>
      <c r="D240" s="1">
        <v>672886578</v>
      </c>
      <c r="E240" s="1" t="s">
        <v>30</v>
      </c>
      <c r="F240" s="8">
        <v>18.98</v>
      </c>
      <c r="G240" s="32">
        <v>168</v>
      </c>
      <c r="H240" s="8">
        <v>3188.64</v>
      </c>
      <c r="I240" s="1" t="s">
        <v>77</v>
      </c>
      <c r="J240" s="1" t="s">
        <v>162</v>
      </c>
      <c r="M240" s="27">
        <v>680941182</v>
      </c>
      <c r="N240" s="28">
        <v>108</v>
      </c>
      <c r="O240" s="29">
        <v>1728</v>
      </c>
      <c r="R240" s="27" t="s">
        <v>19</v>
      </c>
      <c r="S240" s="28">
        <v>3667.92</v>
      </c>
      <c r="T240" s="35">
        <v>2.0579561827558809E-2</v>
      </c>
    </row>
    <row r="241" spans="1:20">
      <c r="A241" t="s">
        <v>473</v>
      </c>
      <c r="B241" s="1" t="s">
        <v>4</v>
      </c>
      <c r="C241" s="1" t="s">
        <v>160</v>
      </c>
      <c r="D241" s="1">
        <v>652138199</v>
      </c>
      <c r="E241" s="1" t="s">
        <v>169</v>
      </c>
      <c r="F241" s="8">
        <v>23.98</v>
      </c>
      <c r="G241" s="32">
        <v>120</v>
      </c>
      <c r="H241" s="8">
        <v>2877.6</v>
      </c>
      <c r="I241" s="1" t="s">
        <v>170</v>
      </c>
      <c r="J241" s="1" t="s">
        <v>162</v>
      </c>
      <c r="M241" s="26" t="s">
        <v>28</v>
      </c>
      <c r="N241" s="28">
        <v>2904</v>
      </c>
      <c r="O241" s="29">
        <v>17424</v>
      </c>
      <c r="R241" s="27" t="s">
        <v>37</v>
      </c>
      <c r="S241" s="28">
        <v>15094.8</v>
      </c>
      <c r="T241" s="35">
        <v>8.4692242435667822E-2</v>
      </c>
    </row>
    <row r="242" spans="1:20">
      <c r="A242" t="s">
        <v>473</v>
      </c>
      <c r="B242" s="1" t="s">
        <v>4</v>
      </c>
      <c r="C242" s="1" t="s">
        <v>160</v>
      </c>
      <c r="D242" s="1">
        <v>669283426</v>
      </c>
      <c r="E242" s="1" t="s">
        <v>148</v>
      </c>
      <c r="F242" s="8">
        <v>11.98</v>
      </c>
      <c r="G242" s="32">
        <v>60</v>
      </c>
      <c r="H242" s="8">
        <v>718.8</v>
      </c>
      <c r="I242" s="1" t="s">
        <v>171</v>
      </c>
      <c r="J242" s="1" t="s">
        <v>162</v>
      </c>
      <c r="M242" s="27">
        <v>673885405</v>
      </c>
      <c r="N242" s="28">
        <v>2904</v>
      </c>
      <c r="O242" s="29">
        <v>17424</v>
      </c>
      <c r="R242" s="27" t="s">
        <v>30</v>
      </c>
      <c r="S242" s="28">
        <v>49196.160000000003</v>
      </c>
      <c r="T242" s="35">
        <v>0.27602439976839072</v>
      </c>
    </row>
    <row r="243" spans="1:20">
      <c r="A243" t="s">
        <v>473</v>
      </c>
      <c r="B243" s="1" t="s">
        <v>4</v>
      </c>
      <c r="C243" s="1" t="s">
        <v>160</v>
      </c>
      <c r="D243" s="1">
        <v>679625608</v>
      </c>
      <c r="E243" s="1" t="s">
        <v>172</v>
      </c>
      <c r="F243" s="8">
        <v>9</v>
      </c>
      <c r="G243" s="32">
        <v>288</v>
      </c>
      <c r="H243" s="8">
        <v>2592</v>
      </c>
      <c r="I243" s="1" t="s">
        <v>173</v>
      </c>
      <c r="J243" s="1" t="s">
        <v>162</v>
      </c>
      <c r="M243" s="26" t="s">
        <v>88</v>
      </c>
      <c r="N243" s="28">
        <v>180</v>
      </c>
      <c r="O243" s="29">
        <v>1616.4</v>
      </c>
      <c r="R243" s="27" t="s">
        <v>13</v>
      </c>
      <c r="S243" s="28">
        <v>26244.959999999999</v>
      </c>
      <c r="T243" s="35">
        <v>0.14725233292487508</v>
      </c>
    </row>
    <row r="244" spans="1:20">
      <c r="A244" t="s">
        <v>473</v>
      </c>
      <c r="B244" s="1" t="s">
        <v>4</v>
      </c>
      <c r="C244" s="1" t="s">
        <v>160</v>
      </c>
      <c r="D244" s="1">
        <v>679691546</v>
      </c>
      <c r="E244" s="1" t="s">
        <v>9</v>
      </c>
      <c r="F244" s="8">
        <v>9</v>
      </c>
      <c r="G244" s="32">
        <v>36</v>
      </c>
      <c r="H244" s="8">
        <v>324</v>
      </c>
      <c r="I244" s="1" t="s">
        <v>174</v>
      </c>
      <c r="J244" s="1" t="s">
        <v>162</v>
      </c>
      <c r="M244" s="27">
        <v>672886517</v>
      </c>
      <c r="N244" s="28">
        <v>180</v>
      </c>
      <c r="O244" s="29">
        <v>1616.4</v>
      </c>
      <c r="R244" s="27" t="s">
        <v>26</v>
      </c>
      <c r="S244" s="28">
        <v>4500</v>
      </c>
      <c r="T244" s="35">
        <v>2.5248104708939848E-2</v>
      </c>
    </row>
    <row r="245" spans="1:20">
      <c r="A245" t="s">
        <v>473</v>
      </c>
      <c r="B245" s="1" t="s">
        <v>4</v>
      </c>
      <c r="C245" s="1" t="s">
        <v>160</v>
      </c>
      <c r="D245" s="1">
        <v>675416676</v>
      </c>
      <c r="E245" s="1" t="s">
        <v>165</v>
      </c>
      <c r="F245" s="8">
        <v>13.98</v>
      </c>
      <c r="G245" s="32">
        <v>528</v>
      </c>
      <c r="H245" s="8">
        <v>7381.44</v>
      </c>
      <c r="I245" s="1" t="s">
        <v>175</v>
      </c>
      <c r="J245" s="1" t="s">
        <v>162</v>
      </c>
      <c r="M245" s="26" t="s">
        <v>220</v>
      </c>
      <c r="N245" s="28">
        <v>60</v>
      </c>
      <c r="O245" s="29">
        <v>1440</v>
      </c>
      <c r="R245" s="27" t="s">
        <v>17</v>
      </c>
      <c r="S245" s="28">
        <v>7004.4</v>
      </c>
      <c r="T245" s="35">
        <v>3.929951658295517E-2</v>
      </c>
    </row>
    <row r="246" spans="1:20">
      <c r="A246" t="s">
        <v>473</v>
      </c>
      <c r="B246" s="1" t="s">
        <v>4</v>
      </c>
      <c r="C246" s="1" t="s">
        <v>160</v>
      </c>
      <c r="D246" s="1">
        <v>675416695</v>
      </c>
      <c r="E246" s="1" t="s">
        <v>165</v>
      </c>
      <c r="F246" s="8">
        <v>13.98</v>
      </c>
      <c r="G246" s="32">
        <v>264</v>
      </c>
      <c r="H246" s="8">
        <v>3690.72</v>
      </c>
      <c r="I246" s="1" t="s">
        <v>166</v>
      </c>
      <c r="J246" s="1" t="s">
        <v>162</v>
      </c>
      <c r="M246" s="27">
        <v>679339369</v>
      </c>
      <c r="N246" s="28">
        <v>0</v>
      </c>
      <c r="O246" s="29">
        <v>0</v>
      </c>
      <c r="R246" s="27" t="s">
        <v>2</v>
      </c>
      <c r="S246" s="28">
        <v>10391.76</v>
      </c>
      <c r="T246" s="35">
        <v>5.8304943242260612E-2</v>
      </c>
    </row>
    <row r="247" spans="1:20">
      <c r="A247" t="s">
        <v>473</v>
      </c>
      <c r="B247" s="1" t="s">
        <v>4</v>
      </c>
      <c r="C247" s="1" t="s">
        <v>160</v>
      </c>
      <c r="D247" s="1">
        <v>675416695</v>
      </c>
      <c r="E247" s="1" t="s">
        <v>165</v>
      </c>
      <c r="F247" s="8">
        <v>13.98</v>
      </c>
      <c r="G247" s="32">
        <v>576</v>
      </c>
      <c r="H247" s="8">
        <v>8052.48</v>
      </c>
      <c r="I247" s="1" t="s">
        <v>166</v>
      </c>
      <c r="J247" s="1" t="s">
        <v>162</v>
      </c>
      <c r="M247" s="27">
        <v>679339375</v>
      </c>
      <c r="N247" s="28">
        <v>60</v>
      </c>
      <c r="O247" s="29">
        <v>1440</v>
      </c>
      <c r="R247" s="27" t="s">
        <v>28</v>
      </c>
      <c r="S247" s="28">
        <v>6336</v>
      </c>
      <c r="T247" s="35">
        <v>3.5549331430187306E-2</v>
      </c>
    </row>
    <row r="248" spans="1:20">
      <c r="A248" t="s">
        <v>473</v>
      </c>
      <c r="B248" s="1" t="s">
        <v>4</v>
      </c>
      <c r="C248" s="1" t="s">
        <v>160</v>
      </c>
      <c r="D248" s="1">
        <v>669283468</v>
      </c>
      <c r="E248" s="1" t="s">
        <v>148</v>
      </c>
      <c r="F248" s="8">
        <v>11.98</v>
      </c>
      <c r="G248" s="32">
        <v>684</v>
      </c>
      <c r="H248" s="8">
        <v>8194.32</v>
      </c>
      <c r="I248" s="1" t="s">
        <v>176</v>
      </c>
      <c r="J248" s="1" t="s">
        <v>162</v>
      </c>
      <c r="M248" s="26" t="s">
        <v>251</v>
      </c>
      <c r="N248" s="28">
        <v>1020</v>
      </c>
      <c r="O248" s="29">
        <v>29580</v>
      </c>
      <c r="R248" s="27" t="s">
        <v>11</v>
      </c>
      <c r="S248" s="28">
        <v>10584</v>
      </c>
      <c r="T248" s="35">
        <v>5.9383542275426519E-2</v>
      </c>
    </row>
    <row r="249" spans="1:20">
      <c r="A249" t="s">
        <v>473</v>
      </c>
      <c r="B249" s="1" t="s">
        <v>4</v>
      </c>
      <c r="C249" s="1" t="s">
        <v>160</v>
      </c>
      <c r="D249" s="1">
        <v>679691550</v>
      </c>
      <c r="E249" s="1" t="s">
        <v>9</v>
      </c>
      <c r="F249" s="8">
        <v>9</v>
      </c>
      <c r="G249" s="32">
        <v>312</v>
      </c>
      <c r="H249" s="8">
        <v>2808</v>
      </c>
      <c r="I249" s="1" t="s">
        <v>177</v>
      </c>
      <c r="J249" s="1" t="s">
        <v>162</v>
      </c>
      <c r="M249" s="27">
        <v>677349971</v>
      </c>
      <c r="N249" s="28">
        <v>600</v>
      </c>
      <c r="O249" s="29">
        <v>17400</v>
      </c>
      <c r="R249" s="27" t="s">
        <v>9</v>
      </c>
      <c r="S249" s="28">
        <v>2808</v>
      </c>
      <c r="T249" s="35">
        <v>1.5754817338378465E-2</v>
      </c>
    </row>
    <row r="250" spans="1:20">
      <c r="A250" t="s">
        <v>473</v>
      </c>
      <c r="B250" s="1" t="s">
        <v>4</v>
      </c>
      <c r="C250" s="1" t="s">
        <v>160</v>
      </c>
      <c r="D250" s="1">
        <v>679691550</v>
      </c>
      <c r="E250" s="1" t="s">
        <v>9</v>
      </c>
      <c r="F250" s="8">
        <v>9</v>
      </c>
      <c r="G250" s="32">
        <v>312</v>
      </c>
      <c r="H250" s="8">
        <v>2808</v>
      </c>
      <c r="I250" s="1" t="s">
        <v>177</v>
      </c>
      <c r="J250" s="1" t="s">
        <v>162</v>
      </c>
      <c r="M250" s="27">
        <v>677349975</v>
      </c>
      <c r="N250" s="28">
        <v>228</v>
      </c>
      <c r="O250" s="29">
        <v>6612</v>
      </c>
      <c r="R250" s="26" t="s">
        <v>475</v>
      </c>
      <c r="S250" s="28">
        <v>177749.64</v>
      </c>
      <c r="T250" s="35">
        <v>4.1653684282515278E-2</v>
      </c>
    </row>
    <row r="251" spans="1:20">
      <c r="A251" t="s">
        <v>473</v>
      </c>
      <c r="B251" s="1" t="s">
        <v>4</v>
      </c>
      <c r="C251" s="1" t="s">
        <v>160</v>
      </c>
      <c r="D251" s="1">
        <v>679691546</v>
      </c>
      <c r="E251" s="1" t="s">
        <v>9</v>
      </c>
      <c r="F251" s="8">
        <v>9</v>
      </c>
      <c r="G251" s="32">
        <v>120</v>
      </c>
      <c r="H251" s="8">
        <v>1080</v>
      </c>
      <c r="I251" s="1" t="s">
        <v>174</v>
      </c>
      <c r="J251" s="1" t="s">
        <v>162</v>
      </c>
      <c r="M251" s="27">
        <v>677349979</v>
      </c>
      <c r="N251" s="28">
        <v>192</v>
      </c>
      <c r="O251" s="29">
        <v>5568</v>
      </c>
      <c r="R251" s="27" t="s">
        <v>136</v>
      </c>
      <c r="S251" s="28">
        <v>3357.6</v>
      </c>
      <c r="T251" s="35">
        <v>1.8889489733987644E-2</v>
      </c>
    </row>
    <row r="252" spans="1:20">
      <c r="A252" t="s">
        <v>473</v>
      </c>
      <c r="B252" s="1" t="s">
        <v>4</v>
      </c>
      <c r="C252" s="1" t="s">
        <v>160</v>
      </c>
      <c r="D252" s="1">
        <v>679691554</v>
      </c>
      <c r="E252" s="1" t="s">
        <v>9</v>
      </c>
      <c r="F252" s="8">
        <v>9</v>
      </c>
      <c r="G252" s="32">
        <v>312</v>
      </c>
      <c r="H252" s="8">
        <v>2808</v>
      </c>
      <c r="I252" s="1" t="s">
        <v>178</v>
      </c>
      <c r="J252" s="1" t="s">
        <v>162</v>
      </c>
      <c r="M252" s="26" t="s">
        <v>11</v>
      </c>
      <c r="N252" s="28">
        <v>18996</v>
      </c>
      <c r="O252" s="29">
        <v>134808</v>
      </c>
      <c r="R252" s="27" t="s">
        <v>41</v>
      </c>
      <c r="S252" s="28">
        <v>28800</v>
      </c>
      <c r="T252" s="35">
        <v>0.16202564460890045</v>
      </c>
    </row>
    <row r="253" spans="1:20">
      <c r="A253" t="s">
        <v>473</v>
      </c>
      <c r="B253" s="1" t="s">
        <v>4</v>
      </c>
      <c r="C253" s="1" t="s">
        <v>160</v>
      </c>
      <c r="D253" s="1">
        <v>679691550</v>
      </c>
      <c r="E253" s="1" t="s">
        <v>9</v>
      </c>
      <c r="F253" s="8">
        <v>9</v>
      </c>
      <c r="G253" s="32">
        <v>288</v>
      </c>
      <c r="H253" s="8">
        <v>2592</v>
      </c>
      <c r="I253" s="1" t="s">
        <v>177</v>
      </c>
      <c r="J253" s="1" t="s">
        <v>162</v>
      </c>
      <c r="M253" s="27">
        <v>679691133</v>
      </c>
      <c r="N253" s="28">
        <v>1836</v>
      </c>
      <c r="O253" s="29">
        <v>14688</v>
      </c>
      <c r="R253" s="27" t="s">
        <v>97</v>
      </c>
      <c r="S253" s="28">
        <v>1296</v>
      </c>
      <c r="T253" s="35">
        <v>7.2911540074005205E-3</v>
      </c>
    </row>
    <row r="254" spans="1:20">
      <c r="A254" t="s">
        <v>473</v>
      </c>
      <c r="B254" s="1" t="s">
        <v>4</v>
      </c>
      <c r="C254" s="1" t="s">
        <v>160</v>
      </c>
      <c r="D254" s="1">
        <v>679691548</v>
      </c>
      <c r="E254" s="1" t="s">
        <v>9</v>
      </c>
      <c r="F254" s="8">
        <v>9</v>
      </c>
      <c r="G254" s="32">
        <v>132</v>
      </c>
      <c r="H254" s="8">
        <v>1188</v>
      </c>
      <c r="I254" s="1" t="s">
        <v>179</v>
      </c>
      <c r="J254" s="1" t="s">
        <v>162</v>
      </c>
      <c r="M254" s="27">
        <v>679691134</v>
      </c>
      <c r="N254" s="28">
        <v>7536</v>
      </c>
      <c r="O254" s="29">
        <v>52752</v>
      </c>
      <c r="R254" s="27" t="s">
        <v>37</v>
      </c>
      <c r="S254" s="28">
        <v>13657.2</v>
      </c>
      <c r="T254" s="35">
        <v>7.6833910887245671E-2</v>
      </c>
    </row>
    <row r="255" spans="1:20">
      <c r="A255" t="s">
        <v>473</v>
      </c>
      <c r="B255" s="1" t="s">
        <v>4</v>
      </c>
      <c r="C255" s="1" t="s">
        <v>160</v>
      </c>
      <c r="D255" s="1">
        <v>666240160</v>
      </c>
      <c r="E255" s="1" t="s">
        <v>97</v>
      </c>
      <c r="F255" s="8">
        <v>6</v>
      </c>
      <c r="G255" s="32">
        <v>576</v>
      </c>
      <c r="H255" s="8">
        <v>3456</v>
      </c>
      <c r="I255" s="1" t="s">
        <v>98</v>
      </c>
      <c r="J255" s="1" t="s">
        <v>162</v>
      </c>
      <c r="M255" s="27">
        <v>679691144</v>
      </c>
      <c r="N255" s="28">
        <v>3744</v>
      </c>
      <c r="O255" s="29">
        <v>26208</v>
      </c>
      <c r="R255" s="27" t="s">
        <v>30</v>
      </c>
      <c r="S255" s="28">
        <v>74022</v>
      </c>
      <c r="T255" s="35">
        <v>0.41643966198750104</v>
      </c>
    </row>
    <row r="256" spans="1:20">
      <c r="A256" t="s">
        <v>473</v>
      </c>
      <c r="B256" s="1" t="s">
        <v>4</v>
      </c>
      <c r="C256" s="1" t="s">
        <v>160</v>
      </c>
      <c r="D256" s="1">
        <v>658977522</v>
      </c>
      <c r="E256" s="1" t="s">
        <v>41</v>
      </c>
      <c r="F256" s="8">
        <v>6</v>
      </c>
      <c r="G256" s="32">
        <v>1200</v>
      </c>
      <c r="H256" s="8">
        <v>7200</v>
      </c>
      <c r="I256" s="1" t="s">
        <v>161</v>
      </c>
      <c r="J256" s="1" t="s">
        <v>162</v>
      </c>
      <c r="M256" s="27">
        <v>679691149</v>
      </c>
      <c r="N256" s="28">
        <v>5880</v>
      </c>
      <c r="O256" s="29">
        <v>41160</v>
      </c>
      <c r="R256" s="27" t="s">
        <v>132</v>
      </c>
      <c r="S256" s="28">
        <v>1654.56</v>
      </c>
      <c r="T256" s="35">
        <v>9.3083732827813313E-3</v>
      </c>
    </row>
    <row r="257" spans="1:20">
      <c r="A257" t="s">
        <v>473</v>
      </c>
      <c r="B257" s="1" t="s">
        <v>4</v>
      </c>
      <c r="C257" s="1" t="s">
        <v>160</v>
      </c>
      <c r="D257" s="1">
        <v>675625542</v>
      </c>
      <c r="E257" s="1" t="s">
        <v>167</v>
      </c>
      <c r="F257" s="8">
        <v>3.98</v>
      </c>
      <c r="G257" s="32">
        <v>864</v>
      </c>
      <c r="H257" s="8">
        <v>3438.72</v>
      </c>
      <c r="I257" s="1" t="s">
        <v>180</v>
      </c>
      <c r="J257" s="1" t="s">
        <v>162</v>
      </c>
      <c r="M257" s="26" t="s">
        <v>163</v>
      </c>
      <c r="N257" s="28">
        <v>1848</v>
      </c>
      <c r="O257" s="29">
        <v>70224</v>
      </c>
      <c r="R257" s="27" t="s">
        <v>126</v>
      </c>
      <c r="S257" s="28">
        <v>1941.84</v>
      </c>
      <c r="T257" s="35">
        <v>1.0924579087755112E-2</v>
      </c>
    </row>
    <row r="258" spans="1:20">
      <c r="A258" t="s">
        <v>473</v>
      </c>
      <c r="B258" s="1" t="s">
        <v>4</v>
      </c>
      <c r="C258" s="1" t="s">
        <v>160</v>
      </c>
      <c r="D258" s="1">
        <v>658977525</v>
      </c>
      <c r="E258" s="1" t="s">
        <v>41</v>
      </c>
      <c r="F258" s="8">
        <v>6</v>
      </c>
      <c r="G258" s="32">
        <v>720</v>
      </c>
      <c r="H258" s="8">
        <v>4320</v>
      </c>
      <c r="I258" s="1" t="s">
        <v>181</v>
      </c>
      <c r="J258" s="1" t="s">
        <v>162</v>
      </c>
      <c r="M258" s="27">
        <v>680586750</v>
      </c>
      <c r="N258" s="28">
        <v>1536</v>
      </c>
      <c r="O258" s="29">
        <v>58368</v>
      </c>
      <c r="R258" s="27" t="s">
        <v>62</v>
      </c>
      <c r="S258" s="28">
        <v>2757.24</v>
      </c>
      <c r="T258" s="35">
        <v>1.5511930150744606E-2</v>
      </c>
    </row>
    <row r="259" spans="1:20">
      <c r="A259" t="s">
        <v>473</v>
      </c>
      <c r="B259" s="1" t="s">
        <v>4</v>
      </c>
      <c r="C259" s="1" t="s">
        <v>160</v>
      </c>
      <c r="D259" s="1">
        <v>675625589</v>
      </c>
      <c r="E259" s="1" t="s">
        <v>167</v>
      </c>
      <c r="F259" s="8">
        <v>3.98</v>
      </c>
      <c r="G259" s="32">
        <v>1284</v>
      </c>
      <c r="H259" s="8">
        <v>5110.32</v>
      </c>
      <c r="I259" s="1" t="s">
        <v>182</v>
      </c>
      <c r="J259" s="1" t="s">
        <v>162</v>
      </c>
      <c r="M259" s="27">
        <v>680586751</v>
      </c>
      <c r="N259" s="28">
        <v>312</v>
      </c>
      <c r="O259" s="29">
        <v>11856</v>
      </c>
      <c r="R259" s="27" t="s">
        <v>80</v>
      </c>
      <c r="S259" s="28">
        <v>11331.36</v>
      </c>
      <c r="T259" s="35">
        <v>6.3748989871371883E-2</v>
      </c>
    </row>
    <row r="260" spans="1:20">
      <c r="A260" t="s">
        <v>473</v>
      </c>
      <c r="B260" s="1" t="s">
        <v>4</v>
      </c>
      <c r="C260" s="1" t="s">
        <v>160</v>
      </c>
      <c r="D260" s="1">
        <v>673973767</v>
      </c>
      <c r="E260" s="1" t="s">
        <v>183</v>
      </c>
      <c r="F260" s="8">
        <v>9</v>
      </c>
      <c r="G260" s="32">
        <v>600</v>
      </c>
      <c r="H260" s="8">
        <v>5400</v>
      </c>
      <c r="I260" s="1" t="s">
        <v>184</v>
      </c>
      <c r="J260" s="1" t="s">
        <v>162</v>
      </c>
      <c r="M260" s="26" t="s">
        <v>183</v>
      </c>
      <c r="N260" s="28">
        <v>2892</v>
      </c>
      <c r="O260" s="29">
        <v>26028</v>
      </c>
      <c r="R260" s="27" t="s">
        <v>78</v>
      </c>
      <c r="S260" s="28">
        <v>23752.560000000001</v>
      </c>
      <c r="T260" s="35">
        <v>0.13362930017748559</v>
      </c>
    </row>
    <row r="261" spans="1:20">
      <c r="A261" t="s">
        <v>473</v>
      </c>
      <c r="B261" s="1" t="s">
        <v>4</v>
      </c>
      <c r="C261" s="1" t="s">
        <v>160</v>
      </c>
      <c r="D261" s="1">
        <v>669283426</v>
      </c>
      <c r="E261" s="1" t="s">
        <v>148</v>
      </c>
      <c r="F261" s="8">
        <v>11.98</v>
      </c>
      <c r="G261" s="32">
        <v>72</v>
      </c>
      <c r="H261" s="8">
        <v>862.56</v>
      </c>
      <c r="I261" s="1" t="s">
        <v>171</v>
      </c>
      <c r="J261" s="1" t="s">
        <v>162</v>
      </c>
      <c r="M261" s="27">
        <v>673973767</v>
      </c>
      <c r="N261" s="28">
        <v>948</v>
      </c>
      <c r="O261" s="29">
        <v>8532</v>
      </c>
      <c r="R261" s="27" t="s">
        <v>68</v>
      </c>
      <c r="S261" s="28">
        <v>3033.36</v>
      </c>
      <c r="T261" s="35">
        <v>1.7065351018432443E-2</v>
      </c>
    </row>
    <row r="262" spans="1:20">
      <c r="A262" t="s">
        <v>473</v>
      </c>
      <c r="B262" s="1" t="s">
        <v>4</v>
      </c>
      <c r="C262" s="1" t="s">
        <v>160</v>
      </c>
      <c r="D262" s="1">
        <v>680586750</v>
      </c>
      <c r="E262" s="1" t="s">
        <v>163</v>
      </c>
      <c r="F262" s="8">
        <v>38</v>
      </c>
      <c r="G262" s="32">
        <v>396</v>
      </c>
      <c r="H262" s="8">
        <v>15048</v>
      </c>
      <c r="I262" s="1" t="s">
        <v>164</v>
      </c>
      <c r="J262" s="1" t="s">
        <v>162</v>
      </c>
      <c r="M262" s="27">
        <v>673973772</v>
      </c>
      <c r="N262" s="28">
        <v>612</v>
      </c>
      <c r="O262" s="29">
        <v>5508</v>
      </c>
      <c r="R262" s="27" t="s">
        <v>123</v>
      </c>
      <c r="S262" s="28">
        <v>2688</v>
      </c>
      <c r="T262" s="35">
        <v>1.512239349683071E-2</v>
      </c>
    </row>
    <row r="263" spans="1:20">
      <c r="A263" t="s">
        <v>473</v>
      </c>
      <c r="B263" s="1" t="s">
        <v>4</v>
      </c>
      <c r="C263" s="1" t="s">
        <v>160</v>
      </c>
      <c r="D263" s="1">
        <v>675416695</v>
      </c>
      <c r="E263" s="1" t="s">
        <v>165</v>
      </c>
      <c r="F263" s="8">
        <v>13.98</v>
      </c>
      <c r="G263" s="32">
        <v>72</v>
      </c>
      <c r="H263" s="8">
        <v>1006.56</v>
      </c>
      <c r="I263" s="1" t="s">
        <v>166</v>
      </c>
      <c r="J263" s="1" t="s">
        <v>162</v>
      </c>
      <c r="M263" s="27">
        <v>673973773</v>
      </c>
      <c r="N263" s="28">
        <v>600</v>
      </c>
      <c r="O263" s="29">
        <v>5400</v>
      </c>
      <c r="R263" s="27" t="s">
        <v>128</v>
      </c>
      <c r="S263" s="28">
        <v>3236.4</v>
      </c>
      <c r="T263" s="35">
        <v>1.8207631812925191E-2</v>
      </c>
    </row>
    <row r="264" spans="1:20">
      <c r="A264" t="s">
        <v>473</v>
      </c>
      <c r="B264" s="1" t="s">
        <v>4</v>
      </c>
      <c r="C264" s="1" t="s">
        <v>160</v>
      </c>
      <c r="D264" s="1">
        <v>676903379</v>
      </c>
      <c r="E264" s="1" t="s">
        <v>185</v>
      </c>
      <c r="F264" s="8">
        <v>3.98</v>
      </c>
      <c r="G264" s="32">
        <v>5184</v>
      </c>
      <c r="H264" s="8">
        <v>20632.32</v>
      </c>
      <c r="I264" s="1" t="s">
        <v>186</v>
      </c>
      <c r="J264" s="1" t="s">
        <v>162</v>
      </c>
      <c r="M264" s="27">
        <v>673973774</v>
      </c>
      <c r="N264" s="28">
        <v>732</v>
      </c>
      <c r="O264" s="29">
        <v>6588</v>
      </c>
      <c r="R264" s="27" t="s">
        <v>73</v>
      </c>
      <c r="S264" s="28">
        <v>755.28</v>
      </c>
      <c r="T264" s="35">
        <v>4.249122529868414E-3</v>
      </c>
    </row>
    <row r="265" spans="1:20">
      <c r="A265" t="s">
        <v>473</v>
      </c>
      <c r="B265" s="1" t="s">
        <v>4</v>
      </c>
      <c r="C265" s="1" t="s">
        <v>160</v>
      </c>
      <c r="D265" s="1">
        <v>679625299</v>
      </c>
      <c r="E265" s="1" t="s">
        <v>172</v>
      </c>
      <c r="F265" s="8">
        <v>9</v>
      </c>
      <c r="G265" s="32">
        <v>600</v>
      </c>
      <c r="H265" s="8">
        <v>5400</v>
      </c>
      <c r="I265" s="1" t="s">
        <v>187</v>
      </c>
      <c r="J265" s="1" t="s">
        <v>162</v>
      </c>
      <c r="M265" s="26" t="s">
        <v>78</v>
      </c>
      <c r="N265" s="28">
        <v>33072</v>
      </c>
      <c r="O265" s="29">
        <v>202755.12000000002</v>
      </c>
      <c r="R265" s="27" t="s">
        <v>70</v>
      </c>
      <c r="S265" s="28">
        <v>5466.24</v>
      </c>
      <c r="T265" s="35">
        <v>3.0752467346769306E-2</v>
      </c>
    </row>
    <row r="266" spans="1:20">
      <c r="A266" t="s">
        <v>473</v>
      </c>
      <c r="B266" s="1" t="s">
        <v>4</v>
      </c>
      <c r="C266" s="1" t="s">
        <v>160</v>
      </c>
      <c r="D266" s="1">
        <v>673973767</v>
      </c>
      <c r="E266" s="1" t="s">
        <v>183</v>
      </c>
      <c r="F266" s="8">
        <v>9</v>
      </c>
      <c r="G266" s="32">
        <v>348</v>
      </c>
      <c r="H266" s="8">
        <v>3132</v>
      </c>
      <c r="I266" s="1" t="s">
        <v>184</v>
      </c>
      <c r="J266" s="1" t="s">
        <v>162</v>
      </c>
      <c r="M266" s="27">
        <v>675872812</v>
      </c>
      <c r="N266" s="28">
        <v>7644</v>
      </c>
      <c r="O266" s="29">
        <v>50695.68</v>
      </c>
      <c r="R266" s="26" t="s">
        <v>489</v>
      </c>
      <c r="S266" s="28">
        <v>171125.88</v>
      </c>
      <c r="T266" s="35">
        <v>4.0101478563262329E-2</v>
      </c>
    </row>
    <row r="267" spans="1:20">
      <c r="A267" t="s">
        <v>473</v>
      </c>
      <c r="B267" s="1" t="s">
        <v>4</v>
      </c>
      <c r="C267" s="1" t="s">
        <v>160</v>
      </c>
      <c r="D267" s="1">
        <v>669283388</v>
      </c>
      <c r="E267" s="1" t="s">
        <v>148</v>
      </c>
      <c r="F267" s="8">
        <v>11.98</v>
      </c>
      <c r="G267" s="32">
        <v>600</v>
      </c>
      <c r="H267" s="8">
        <v>7188</v>
      </c>
      <c r="I267" s="1" t="s">
        <v>149</v>
      </c>
      <c r="J267" s="1" t="s">
        <v>162</v>
      </c>
      <c r="M267" s="27">
        <v>675872865</v>
      </c>
      <c r="N267" s="28">
        <v>2400</v>
      </c>
      <c r="O267" s="29">
        <v>14352.000000000002</v>
      </c>
      <c r="R267" s="27" t="s">
        <v>300</v>
      </c>
      <c r="S267" s="28">
        <v>669.48</v>
      </c>
      <c r="T267" s="35">
        <v>3.91220778528648E-3</v>
      </c>
    </row>
    <row r="268" spans="1:20">
      <c r="A268" t="s">
        <v>473</v>
      </c>
      <c r="B268" s="1" t="s">
        <v>4</v>
      </c>
      <c r="C268" s="1" t="s">
        <v>160</v>
      </c>
      <c r="D268" s="1">
        <v>673885405</v>
      </c>
      <c r="E268" s="1" t="s">
        <v>28</v>
      </c>
      <c r="F268" s="8">
        <v>6</v>
      </c>
      <c r="G268" s="32">
        <v>504</v>
      </c>
      <c r="H268" s="8">
        <v>3024</v>
      </c>
      <c r="I268" s="1" t="s">
        <v>27</v>
      </c>
      <c r="J268" s="1" t="s">
        <v>162</v>
      </c>
      <c r="M268" s="27">
        <v>676272536</v>
      </c>
      <c r="N268" s="28">
        <v>11688</v>
      </c>
      <c r="O268" s="29">
        <v>69894.240000000005</v>
      </c>
      <c r="R268" s="27" t="s">
        <v>41</v>
      </c>
      <c r="S268" s="28">
        <v>4320</v>
      </c>
      <c r="T268" s="35">
        <v>2.5244574344920827E-2</v>
      </c>
    </row>
    <row r="269" spans="1:20">
      <c r="A269" t="s">
        <v>473</v>
      </c>
      <c r="B269" s="1" t="s">
        <v>4</v>
      </c>
      <c r="C269" s="1" t="s">
        <v>160</v>
      </c>
      <c r="D269" s="1">
        <v>672886558</v>
      </c>
      <c r="E269" s="1" t="s">
        <v>30</v>
      </c>
      <c r="F269" s="8">
        <v>18.98</v>
      </c>
      <c r="G269" s="32">
        <v>144</v>
      </c>
      <c r="H269" s="8">
        <v>2733.12</v>
      </c>
      <c r="I269" s="1" t="s">
        <v>34</v>
      </c>
      <c r="J269" s="1" t="s">
        <v>162</v>
      </c>
      <c r="M269" s="27">
        <v>676272537</v>
      </c>
      <c r="N269" s="28">
        <v>252</v>
      </c>
      <c r="O269" s="29">
        <v>1506.96</v>
      </c>
      <c r="R269" s="27" t="s">
        <v>21</v>
      </c>
      <c r="S269" s="28">
        <v>10991.52</v>
      </c>
      <c r="T269" s="35">
        <v>6.4230611991593564E-2</v>
      </c>
    </row>
    <row r="270" spans="1:20">
      <c r="A270" t="s">
        <v>473</v>
      </c>
      <c r="B270" s="1" t="s">
        <v>4</v>
      </c>
      <c r="C270" s="1" t="s">
        <v>160</v>
      </c>
      <c r="D270" s="1">
        <v>671745886</v>
      </c>
      <c r="E270" s="1" t="s">
        <v>126</v>
      </c>
      <c r="F270" s="8">
        <v>17.98</v>
      </c>
      <c r="G270" s="32">
        <v>60</v>
      </c>
      <c r="H270" s="8">
        <v>1078.8</v>
      </c>
      <c r="I270" s="1" t="s">
        <v>127</v>
      </c>
      <c r="J270" s="1" t="s">
        <v>162</v>
      </c>
      <c r="M270" s="27">
        <v>676272540</v>
      </c>
      <c r="N270" s="28">
        <v>10176</v>
      </c>
      <c r="O270" s="29">
        <v>60852.48000000001</v>
      </c>
      <c r="R270" s="27" t="s">
        <v>23</v>
      </c>
      <c r="S270" s="28">
        <v>20160</v>
      </c>
      <c r="T270" s="35">
        <v>0.11780801360963052</v>
      </c>
    </row>
    <row r="271" spans="1:20">
      <c r="A271" t="s">
        <v>473</v>
      </c>
      <c r="B271" s="1" t="s">
        <v>4</v>
      </c>
      <c r="C271" s="1" t="s">
        <v>160</v>
      </c>
      <c r="D271" s="1">
        <v>674995970</v>
      </c>
      <c r="E271" s="1" t="s">
        <v>188</v>
      </c>
      <c r="F271" s="8">
        <v>9.98</v>
      </c>
      <c r="G271" s="32">
        <v>72</v>
      </c>
      <c r="H271" s="8">
        <v>718.56</v>
      </c>
      <c r="I271" s="1" t="s">
        <v>189</v>
      </c>
      <c r="J271" s="1" t="s">
        <v>162</v>
      </c>
      <c r="M271" s="27">
        <v>676272543</v>
      </c>
      <c r="N271" s="28">
        <v>912</v>
      </c>
      <c r="O271" s="29">
        <v>5453.76</v>
      </c>
      <c r="R271" s="27" t="s">
        <v>345</v>
      </c>
      <c r="S271" s="28">
        <v>3840</v>
      </c>
      <c r="T271" s="35">
        <v>2.2439621639929623E-2</v>
      </c>
    </row>
    <row r="272" spans="1:20">
      <c r="A272" t="s">
        <v>473</v>
      </c>
      <c r="B272" s="1" t="s">
        <v>4</v>
      </c>
      <c r="C272" s="1" t="s">
        <v>160</v>
      </c>
      <c r="D272" s="1">
        <v>675625607</v>
      </c>
      <c r="E272" s="1" t="s">
        <v>167</v>
      </c>
      <c r="F272" s="8">
        <v>3.98</v>
      </c>
      <c r="G272" s="32">
        <v>1464</v>
      </c>
      <c r="H272" s="8">
        <v>5826.72</v>
      </c>
      <c r="I272" s="1" t="s">
        <v>190</v>
      </c>
      <c r="J272" s="1" t="s">
        <v>162</v>
      </c>
      <c r="M272" s="26" t="s">
        <v>9</v>
      </c>
      <c r="N272" s="28">
        <v>76590</v>
      </c>
      <c r="O272" s="29">
        <v>689310</v>
      </c>
      <c r="R272" s="27" t="s">
        <v>82</v>
      </c>
      <c r="S272" s="28">
        <v>7742.88</v>
      </c>
      <c r="T272" s="35">
        <v>4.5246692084213093E-2</v>
      </c>
    </row>
    <row r="273" spans="1:20">
      <c r="A273" t="s">
        <v>473</v>
      </c>
      <c r="B273" s="1" t="s">
        <v>4</v>
      </c>
      <c r="C273" s="1" t="s">
        <v>160</v>
      </c>
      <c r="D273" s="1">
        <v>675625609</v>
      </c>
      <c r="E273" s="1" t="s">
        <v>167</v>
      </c>
      <c r="F273" s="8">
        <v>2.98</v>
      </c>
      <c r="G273" s="32">
        <v>84</v>
      </c>
      <c r="H273" s="8">
        <v>250.32</v>
      </c>
      <c r="I273" s="1" t="s">
        <v>191</v>
      </c>
      <c r="J273" s="1" t="s">
        <v>162</v>
      </c>
      <c r="M273" s="27">
        <v>679691543</v>
      </c>
      <c r="N273" s="28">
        <v>12822</v>
      </c>
      <c r="O273" s="29">
        <v>115398</v>
      </c>
      <c r="R273" s="27" t="s">
        <v>30</v>
      </c>
      <c r="S273" s="28">
        <v>25053.599999999999</v>
      </c>
      <c r="T273" s="35">
        <v>0.14640450643701583</v>
      </c>
    </row>
    <row r="274" spans="1:20">
      <c r="A274" t="s">
        <v>473</v>
      </c>
      <c r="B274" s="1" t="s">
        <v>4</v>
      </c>
      <c r="C274" s="1" t="s">
        <v>160</v>
      </c>
      <c r="D274" s="1">
        <v>679625299</v>
      </c>
      <c r="E274" s="1" t="s">
        <v>172</v>
      </c>
      <c r="F274" s="8">
        <v>9</v>
      </c>
      <c r="G274" s="32">
        <v>60</v>
      </c>
      <c r="H274" s="8">
        <v>540</v>
      </c>
      <c r="I274" s="1" t="s">
        <v>187</v>
      </c>
      <c r="J274" s="1" t="s">
        <v>162</v>
      </c>
      <c r="M274" s="27">
        <v>679691544</v>
      </c>
      <c r="N274" s="28">
        <v>3012</v>
      </c>
      <c r="O274" s="29">
        <v>27108</v>
      </c>
      <c r="R274" s="27" t="s">
        <v>322</v>
      </c>
      <c r="S274" s="28">
        <v>2373.36</v>
      </c>
      <c r="T274" s="35">
        <v>1.3869088649829003E-2</v>
      </c>
    </row>
    <row r="275" spans="1:20">
      <c r="A275" t="s">
        <v>473</v>
      </c>
      <c r="B275" s="1" t="s">
        <v>4</v>
      </c>
      <c r="C275" s="1" t="s">
        <v>160</v>
      </c>
      <c r="D275" s="1">
        <v>679624720</v>
      </c>
      <c r="E275" s="1" t="s">
        <v>172</v>
      </c>
      <c r="F275" s="8">
        <v>9</v>
      </c>
      <c r="G275" s="32">
        <v>240</v>
      </c>
      <c r="H275" s="8">
        <v>2160</v>
      </c>
      <c r="I275" s="1" t="s">
        <v>192</v>
      </c>
      <c r="J275" s="1" t="s">
        <v>162</v>
      </c>
      <c r="M275" s="27">
        <v>679691546</v>
      </c>
      <c r="N275" s="28">
        <v>10944</v>
      </c>
      <c r="O275" s="29">
        <v>98496</v>
      </c>
      <c r="R275" s="27" t="s">
        <v>197</v>
      </c>
      <c r="S275" s="28">
        <v>14797.2</v>
      </c>
      <c r="T275" s="35">
        <v>8.6469679513116307E-2</v>
      </c>
    </row>
    <row r="276" spans="1:20">
      <c r="A276" t="s">
        <v>473</v>
      </c>
      <c r="B276" s="1" t="s">
        <v>4</v>
      </c>
      <c r="C276" s="1" t="s">
        <v>160</v>
      </c>
      <c r="D276" s="1">
        <v>678007633</v>
      </c>
      <c r="E276" s="1" t="s">
        <v>193</v>
      </c>
      <c r="F276" s="8">
        <v>12.98</v>
      </c>
      <c r="G276" s="32">
        <v>48</v>
      </c>
      <c r="H276" s="8">
        <v>623.04</v>
      </c>
      <c r="I276" s="1" t="s">
        <v>194</v>
      </c>
      <c r="J276" s="1" t="s">
        <v>162</v>
      </c>
      <c r="M276" s="27">
        <v>679691547</v>
      </c>
      <c r="N276" s="28">
        <v>3192</v>
      </c>
      <c r="O276" s="29">
        <v>28728</v>
      </c>
      <c r="R276" s="27" t="s">
        <v>316</v>
      </c>
      <c r="S276" s="28">
        <v>1841.28</v>
      </c>
      <c r="T276" s="35">
        <v>1.0759798576346255E-2</v>
      </c>
    </row>
    <row r="277" spans="1:20">
      <c r="A277" t="s">
        <v>473</v>
      </c>
      <c r="B277" s="1" t="s">
        <v>4</v>
      </c>
      <c r="C277" s="1" t="s">
        <v>160</v>
      </c>
      <c r="D277" s="1">
        <v>666240160</v>
      </c>
      <c r="E277" s="1" t="s">
        <v>97</v>
      </c>
      <c r="F277" s="8">
        <v>6</v>
      </c>
      <c r="G277" s="32">
        <v>480</v>
      </c>
      <c r="H277" s="8">
        <v>2880</v>
      </c>
      <c r="I277" s="1" t="s">
        <v>98</v>
      </c>
      <c r="J277" s="1" t="s">
        <v>162</v>
      </c>
      <c r="M277" s="27">
        <v>679691548</v>
      </c>
      <c r="N277" s="28">
        <v>5208</v>
      </c>
      <c r="O277" s="29">
        <v>46872</v>
      </c>
      <c r="R277" s="27" t="s">
        <v>306</v>
      </c>
      <c r="S277" s="28">
        <v>3227.04</v>
      </c>
      <c r="T277" s="35">
        <v>1.8857697035655856E-2</v>
      </c>
    </row>
    <row r="278" spans="1:20">
      <c r="A278" t="s">
        <v>473</v>
      </c>
      <c r="B278" s="1" t="s">
        <v>4</v>
      </c>
      <c r="C278" s="1" t="s">
        <v>160</v>
      </c>
      <c r="D278" s="1">
        <v>672886580</v>
      </c>
      <c r="E278" s="1" t="s">
        <v>30</v>
      </c>
      <c r="F278" s="8">
        <v>18.98</v>
      </c>
      <c r="G278" s="32">
        <v>180</v>
      </c>
      <c r="H278" s="8">
        <v>3416.4</v>
      </c>
      <c r="I278" s="1" t="s">
        <v>29</v>
      </c>
      <c r="J278" s="1" t="s">
        <v>162</v>
      </c>
      <c r="M278" s="27">
        <v>679691550</v>
      </c>
      <c r="N278" s="28">
        <v>18792</v>
      </c>
      <c r="O278" s="29">
        <v>169128</v>
      </c>
      <c r="R278" s="27" t="s">
        <v>167</v>
      </c>
      <c r="S278" s="28">
        <v>30900.720000000001</v>
      </c>
      <c r="T278" s="35">
        <v>0.18057303781286618</v>
      </c>
    </row>
    <row r="279" spans="1:20">
      <c r="A279" t="s">
        <v>473</v>
      </c>
      <c r="B279" s="1" t="s">
        <v>4</v>
      </c>
      <c r="C279" s="1" t="s">
        <v>160</v>
      </c>
      <c r="D279" s="1">
        <v>672886578</v>
      </c>
      <c r="E279" s="1" t="s">
        <v>30</v>
      </c>
      <c r="F279" s="8">
        <v>18.98</v>
      </c>
      <c r="G279" s="32">
        <v>576</v>
      </c>
      <c r="H279" s="8">
        <v>10932.48</v>
      </c>
      <c r="I279" s="1" t="s">
        <v>77</v>
      </c>
      <c r="J279" s="1" t="s">
        <v>162</v>
      </c>
      <c r="M279" s="27">
        <v>679691554</v>
      </c>
      <c r="N279" s="28">
        <v>16872</v>
      </c>
      <c r="O279" s="29">
        <v>151848</v>
      </c>
      <c r="R279" s="27" t="s">
        <v>319</v>
      </c>
      <c r="S279" s="28">
        <v>4276.8</v>
      </c>
      <c r="T279" s="35">
        <v>2.4992128601471618E-2</v>
      </c>
    </row>
    <row r="280" spans="1:20">
      <c r="A280" t="s">
        <v>473</v>
      </c>
      <c r="B280" s="1" t="s">
        <v>4</v>
      </c>
      <c r="C280" s="1" t="s">
        <v>160</v>
      </c>
      <c r="D280" s="1">
        <v>672886555</v>
      </c>
      <c r="E280" s="1" t="s">
        <v>30</v>
      </c>
      <c r="F280" s="8">
        <v>18.98</v>
      </c>
      <c r="G280" s="32">
        <v>360</v>
      </c>
      <c r="H280" s="8">
        <v>6832.8</v>
      </c>
      <c r="I280" s="1" t="s">
        <v>92</v>
      </c>
      <c r="J280" s="1" t="s">
        <v>162</v>
      </c>
      <c r="M280" s="27">
        <v>679691556</v>
      </c>
      <c r="N280" s="28">
        <v>3168</v>
      </c>
      <c r="O280" s="29">
        <v>28512</v>
      </c>
      <c r="R280" s="27" t="s">
        <v>9</v>
      </c>
      <c r="S280" s="28">
        <v>40932</v>
      </c>
      <c r="T280" s="35">
        <v>0.23919234191812483</v>
      </c>
    </row>
    <row r="281" spans="1:20">
      <c r="A281" t="s">
        <v>473</v>
      </c>
      <c r="B281" s="1" t="s">
        <v>4</v>
      </c>
      <c r="C281" s="1" t="s">
        <v>160</v>
      </c>
      <c r="D281" s="1">
        <v>675625527</v>
      </c>
      <c r="E281" s="1" t="s">
        <v>167</v>
      </c>
      <c r="F281" s="8">
        <v>3.98</v>
      </c>
      <c r="G281" s="32">
        <v>1140</v>
      </c>
      <c r="H281" s="8">
        <v>4537.2</v>
      </c>
      <c r="I281" s="1" t="s">
        <v>168</v>
      </c>
      <c r="J281" s="1" t="s">
        <v>162</v>
      </c>
      <c r="M281" s="27">
        <v>679691557</v>
      </c>
      <c r="N281" s="28">
        <v>2580</v>
      </c>
      <c r="O281" s="29">
        <v>23220</v>
      </c>
      <c r="R281" s="26" t="s">
        <v>486</v>
      </c>
      <c r="S281" s="28">
        <v>168154.08</v>
      </c>
      <c r="T281" s="35">
        <v>3.9405069732556509E-2</v>
      </c>
    </row>
    <row r="282" spans="1:20">
      <c r="A282" t="s">
        <v>473</v>
      </c>
      <c r="B282" s="1" t="s">
        <v>4</v>
      </c>
      <c r="C282" s="1" t="s">
        <v>160</v>
      </c>
      <c r="D282" s="1">
        <v>675872865</v>
      </c>
      <c r="E282" s="1" t="s">
        <v>78</v>
      </c>
      <c r="F282" s="8">
        <v>5.98</v>
      </c>
      <c r="G282" s="32">
        <v>576</v>
      </c>
      <c r="H282" s="8">
        <v>3444.48</v>
      </c>
      <c r="I282" s="1" t="s">
        <v>150</v>
      </c>
      <c r="J282" s="1" t="s">
        <v>162</v>
      </c>
      <c r="M282" s="26" t="s">
        <v>274</v>
      </c>
      <c r="N282" s="28">
        <v>432</v>
      </c>
      <c r="O282" s="29">
        <v>5175.3599999999997</v>
      </c>
      <c r="R282" s="27" t="s">
        <v>41</v>
      </c>
      <c r="S282" s="28">
        <v>12240</v>
      </c>
      <c r="T282" s="35">
        <v>7.2790383676685097E-2</v>
      </c>
    </row>
    <row r="283" spans="1:20">
      <c r="A283" t="s">
        <v>473</v>
      </c>
      <c r="B283" s="1" t="s">
        <v>4</v>
      </c>
      <c r="C283" s="1" t="s">
        <v>160</v>
      </c>
      <c r="D283" s="1">
        <v>672886578</v>
      </c>
      <c r="E283" s="1" t="s">
        <v>30</v>
      </c>
      <c r="F283" s="8">
        <v>18.98</v>
      </c>
      <c r="G283" s="32">
        <v>576</v>
      </c>
      <c r="H283" s="8">
        <v>10932.48</v>
      </c>
      <c r="I283" s="1" t="s">
        <v>77</v>
      </c>
      <c r="J283" s="1" t="s">
        <v>162</v>
      </c>
      <c r="M283" s="27">
        <v>676252761</v>
      </c>
      <c r="N283" s="28">
        <v>432</v>
      </c>
      <c r="O283" s="29">
        <v>5175.3599999999997</v>
      </c>
      <c r="R283" s="27" t="s">
        <v>21</v>
      </c>
      <c r="S283" s="28">
        <v>5819.04</v>
      </c>
      <c r="T283" s="35">
        <v>3.4605404757351119E-2</v>
      </c>
    </row>
    <row r="284" spans="1:20">
      <c r="A284" t="s">
        <v>473</v>
      </c>
      <c r="B284" s="1" t="s">
        <v>4</v>
      </c>
      <c r="C284" s="1" t="s">
        <v>160</v>
      </c>
      <c r="D284" s="1">
        <v>672886555</v>
      </c>
      <c r="E284" s="1" t="s">
        <v>30</v>
      </c>
      <c r="F284" s="8">
        <v>18.98</v>
      </c>
      <c r="G284" s="32">
        <v>360</v>
      </c>
      <c r="H284" s="8">
        <v>6832.8</v>
      </c>
      <c r="I284" s="1" t="s">
        <v>92</v>
      </c>
      <c r="J284" s="1" t="s">
        <v>162</v>
      </c>
      <c r="M284" s="26" t="s">
        <v>148</v>
      </c>
      <c r="N284" s="28">
        <v>4260</v>
      </c>
      <c r="O284" s="29">
        <v>51034.799999999996</v>
      </c>
      <c r="R284" s="27" t="s">
        <v>97</v>
      </c>
      <c r="S284" s="28">
        <v>3312</v>
      </c>
      <c r="T284" s="35">
        <v>1.9696221465455969E-2</v>
      </c>
    </row>
    <row r="285" spans="1:20">
      <c r="A285" t="s">
        <v>473</v>
      </c>
      <c r="B285" s="1" t="s">
        <v>4</v>
      </c>
      <c r="C285" s="1" t="s">
        <v>160</v>
      </c>
      <c r="D285" s="1">
        <v>675625527</v>
      </c>
      <c r="E285" s="1" t="s">
        <v>167</v>
      </c>
      <c r="F285" s="8">
        <v>3.98</v>
      </c>
      <c r="G285" s="32">
        <v>1140</v>
      </c>
      <c r="H285" s="8">
        <v>4537.2</v>
      </c>
      <c r="I285" s="1" t="s">
        <v>168</v>
      </c>
      <c r="J285" s="1" t="s">
        <v>162</v>
      </c>
      <c r="M285" s="27">
        <v>669283388</v>
      </c>
      <c r="N285" s="28">
        <v>1824</v>
      </c>
      <c r="O285" s="29">
        <v>21851.52</v>
      </c>
      <c r="R285" s="27" t="s">
        <v>37</v>
      </c>
      <c r="S285" s="28">
        <v>19263.84</v>
      </c>
      <c r="T285" s="35">
        <v>0.11456064580770209</v>
      </c>
    </row>
    <row r="286" spans="1:20">
      <c r="A286" t="s">
        <v>473</v>
      </c>
      <c r="B286" s="1" t="s">
        <v>4</v>
      </c>
      <c r="C286" s="1" t="s">
        <v>160</v>
      </c>
      <c r="D286" s="1">
        <v>675872865</v>
      </c>
      <c r="E286" s="1" t="s">
        <v>78</v>
      </c>
      <c r="F286" s="8">
        <v>5.98</v>
      </c>
      <c r="G286" s="32">
        <v>576</v>
      </c>
      <c r="H286" s="8">
        <v>3444.48</v>
      </c>
      <c r="I286" s="1" t="s">
        <v>150</v>
      </c>
      <c r="J286" s="1" t="s">
        <v>162</v>
      </c>
      <c r="M286" s="27">
        <v>669283426</v>
      </c>
      <c r="N286" s="28">
        <v>1020</v>
      </c>
      <c r="O286" s="29">
        <v>12219.599999999999</v>
      </c>
      <c r="R286" s="27" t="s">
        <v>30</v>
      </c>
      <c r="S286" s="28">
        <v>12982.32</v>
      </c>
      <c r="T286" s="35">
        <v>7.7204906357312295E-2</v>
      </c>
    </row>
    <row r="287" spans="1:20">
      <c r="A287" t="s">
        <v>474</v>
      </c>
      <c r="B287" s="1" t="s">
        <v>4</v>
      </c>
      <c r="C287" s="1" t="s">
        <v>139</v>
      </c>
      <c r="D287" s="1">
        <v>676272540</v>
      </c>
      <c r="E287" s="1" t="s">
        <v>78</v>
      </c>
      <c r="F287" s="8">
        <v>5.98</v>
      </c>
      <c r="G287" s="32">
        <v>1692</v>
      </c>
      <c r="H287" s="8">
        <v>10118.16</v>
      </c>
      <c r="I287" s="1" t="s">
        <v>119</v>
      </c>
      <c r="J287" s="1" t="s">
        <v>140</v>
      </c>
      <c r="M287" s="27">
        <v>669283468</v>
      </c>
      <c r="N287" s="28">
        <v>1260</v>
      </c>
      <c r="O287" s="29">
        <v>15094.8</v>
      </c>
      <c r="R287" s="27" t="s">
        <v>364</v>
      </c>
      <c r="S287" s="28">
        <v>12916.8</v>
      </c>
      <c r="T287" s="35">
        <v>7.6815263715278276E-2</v>
      </c>
    </row>
    <row r="288" spans="1:20">
      <c r="A288" t="s">
        <v>474</v>
      </c>
      <c r="B288" s="1" t="s">
        <v>4</v>
      </c>
      <c r="C288" s="1" t="s">
        <v>139</v>
      </c>
      <c r="D288" s="1">
        <v>675770558</v>
      </c>
      <c r="E288" s="1" t="s">
        <v>70</v>
      </c>
      <c r="F288" s="8">
        <v>18.98</v>
      </c>
      <c r="G288" s="32">
        <v>216</v>
      </c>
      <c r="H288" s="8">
        <v>4099.68</v>
      </c>
      <c r="I288" s="1" t="s">
        <v>117</v>
      </c>
      <c r="J288" s="1" t="s">
        <v>140</v>
      </c>
      <c r="M288" s="27">
        <v>678177719</v>
      </c>
      <c r="N288" s="28">
        <v>156</v>
      </c>
      <c r="O288" s="29">
        <v>1868.88</v>
      </c>
      <c r="R288" s="27" t="s">
        <v>114</v>
      </c>
      <c r="S288" s="28">
        <v>7516.08</v>
      </c>
      <c r="T288" s="35">
        <v>4.4697577364759752E-2</v>
      </c>
    </row>
    <row r="289" spans="1:20">
      <c r="A289" t="s">
        <v>474</v>
      </c>
      <c r="B289" s="1" t="s">
        <v>4</v>
      </c>
      <c r="C289" s="1" t="s">
        <v>139</v>
      </c>
      <c r="D289" s="1">
        <v>654600090</v>
      </c>
      <c r="E289" s="1" t="s">
        <v>41</v>
      </c>
      <c r="F289" s="8">
        <v>6</v>
      </c>
      <c r="G289" s="32">
        <v>720</v>
      </c>
      <c r="H289" s="8">
        <v>4320</v>
      </c>
      <c r="I289" s="1" t="s">
        <v>44</v>
      </c>
      <c r="J289" s="1" t="s">
        <v>140</v>
      </c>
      <c r="M289" s="26" t="s">
        <v>203</v>
      </c>
      <c r="N289" s="28">
        <v>1428</v>
      </c>
      <c r="O289" s="29">
        <v>21391.440000000002</v>
      </c>
      <c r="R289" s="27" t="s">
        <v>167</v>
      </c>
      <c r="S289" s="28">
        <v>10746</v>
      </c>
      <c r="T289" s="35">
        <v>6.3905675080854416E-2</v>
      </c>
    </row>
    <row r="290" spans="1:20">
      <c r="A290" t="s">
        <v>474</v>
      </c>
      <c r="B290" s="1" t="s">
        <v>4</v>
      </c>
      <c r="C290" s="1" t="s">
        <v>139</v>
      </c>
      <c r="D290" s="1">
        <v>658977523</v>
      </c>
      <c r="E290" s="1" t="s">
        <v>41</v>
      </c>
      <c r="F290" s="8">
        <v>6</v>
      </c>
      <c r="G290" s="32">
        <v>360</v>
      </c>
      <c r="H290" s="8">
        <v>2160</v>
      </c>
      <c r="I290" s="1" t="s">
        <v>91</v>
      </c>
      <c r="J290" s="1" t="s">
        <v>140</v>
      </c>
      <c r="M290" s="27">
        <v>680309525</v>
      </c>
      <c r="N290" s="28">
        <v>804</v>
      </c>
      <c r="O290" s="29">
        <v>12043.92</v>
      </c>
      <c r="R290" s="27" t="s">
        <v>393</v>
      </c>
      <c r="S290" s="28">
        <v>0</v>
      </c>
      <c r="T290" s="35">
        <v>0</v>
      </c>
    </row>
    <row r="291" spans="1:20">
      <c r="A291" t="s">
        <v>474</v>
      </c>
      <c r="B291" s="1" t="s">
        <v>4</v>
      </c>
      <c r="C291" s="1" t="s">
        <v>139</v>
      </c>
      <c r="D291" s="1">
        <v>672886574</v>
      </c>
      <c r="E291" s="1" t="s">
        <v>30</v>
      </c>
      <c r="F291" s="8">
        <v>18.98</v>
      </c>
      <c r="G291" s="32">
        <v>552</v>
      </c>
      <c r="H291" s="8">
        <v>10476.959999999999</v>
      </c>
      <c r="I291" s="1" t="s">
        <v>32</v>
      </c>
      <c r="J291" s="1" t="s">
        <v>140</v>
      </c>
      <c r="M291" s="27">
        <v>680309526</v>
      </c>
      <c r="N291" s="28">
        <v>528</v>
      </c>
      <c r="O291" s="29">
        <v>7909.44</v>
      </c>
      <c r="R291" s="27" t="s">
        <v>251</v>
      </c>
      <c r="S291" s="28">
        <v>8700</v>
      </c>
      <c r="T291" s="35">
        <v>5.1738262907447742E-2</v>
      </c>
    </row>
    <row r="292" spans="1:20">
      <c r="A292" t="s">
        <v>474</v>
      </c>
      <c r="B292" s="1" t="s">
        <v>4</v>
      </c>
      <c r="C292" s="1" t="s">
        <v>139</v>
      </c>
      <c r="D292" s="1">
        <v>658977523</v>
      </c>
      <c r="E292" s="1" t="s">
        <v>41</v>
      </c>
      <c r="F292" s="8">
        <v>6</v>
      </c>
      <c r="G292" s="32">
        <v>1080</v>
      </c>
      <c r="H292" s="8">
        <v>6480</v>
      </c>
      <c r="I292" s="1" t="s">
        <v>91</v>
      </c>
      <c r="J292" s="1" t="s">
        <v>140</v>
      </c>
      <c r="M292" s="27">
        <v>680309535</v>
      </c>
      <c r="N292" s="28">
        <v>96</v>
      </c>
      <c r="O292" s="29">
        <v>1438.08</v>
      </c>
      <c r="R292" s="27" t="s">
        <v>11</v>
      </c>
      <c r="S292" s="28">
        <v>4032</v>
      </c>
      <c r="T292" s="35">
        <v>2.3978008740555092E-2</v>
      </c>
    </row>
    <row r="293" spans="1:20">
      <c r="A293" t="s">
        <v>474</v>
      </c>
      <c r="B293" s="1" t="s">
        <v>4</v>
      </c>
      <c r="C293" s="1" t="s">
        <v>139</v>
      </c>
      <c r="D293" s="1">
        <v>658977523</v>
      </c>
      <c r="E293" s="1" t="s">
        <v>41</v>
      </c>
      <c r="F293" s="8">
        <v>6</v>
      </c>
      <c r="G293" s="32">
        <v>720</v>
      </c>
      <c r="H293" s="8">
        <v>4320</v>
      </c>
      <c r="I293" s="1" t="s">
        <v>91</v>
      </c>
      <c r="J293" s="1" t="s">
        <v>140</v>
      </c>
      <c r="M293" s="26" t="s">
        <v>378</v>
      </c>
      <c r="N293" s="28">
        <v>144</v>
      </c>
      <c r="O293" s="29">
        <v>2299.6799999999998</v>
      </c>
      <c r="R293" s="27" t="s">
        <v>78</v>
      </c>
      <c r="S293" s="28">
        <v>7319.52</v>
      </c>
      <c r="T293" s="35">
        <v>4.3528649438657696E-2</v>
      </c>
    </row>
    <row r="294" spans="1:20">
      <c r="A294" t="s">
        <v>474</v>
      </c>
      <c r="B294" s="1" t="s">
        <v>4</v>
      </c>
      <c r="C294" s="1" t="s">
        <v>139</v>
      </c>
      <c r="D294" s="1">
        <v>672530529</v>
      </c>
      <c r="E294" s="1" t="s">
        <v>141</v>
      </c>
      <c r="F294" s="8">
        <v>18.98</v>
      </c>
      <c r="G294" s="32">
        <v>132</v>
      </c>
      <c r="H294" s="8">
        <v>2505.36</v>
      </c>
      <c r="I294" s="1" t="s">
        <v>142</v>
      </c>
      <c r="J294" s="1" t="s">
        <v>140</v>
      </c>
      <c r="M294" s="27">
        <v>672320639</v>
      </c>
      <c r="N294" s="28">
        <v>144</v>
      </c>
      <c r="O294" s="29">
        <v>2299.6799999999998</v>
      </c>
      <c r="R294" s="27" t="s">
        <v>9</v>
      </c>
      <c r="S294" s="28">
        <v>46224</v>
      </c>
      <c r="T294" s="35">
        <v>0.27489074306136374</v>
      </c>
    </row>
    <row r="295" spans="1:20">
      <c r="A295" t="s">
        <v>474</v>
      </c>
      <c r="B295" s="1" t="s">
        <v>4</v>
      </c>
      <c r="C295" s="1" t="s">
        <v>139</v>
      </c>
      <c r="D295" s="1">
        <v>672886552</v>
      </c>
      <c r="E295" s="1" t="s">
        <v>30</v>
      </c>
      <c r="F295" s="8">
        <v>18.98</v>
      </c>
      <c r="G295" s="32">
        <v>396</v>
      </c>
      <c r="H295" s="8">
        <v>7516.08</v>
      </c>
      <c r="I295" s="1" t="s">
        <v>106</v>
      </c>
      <c r="J295" s="1" t="s">
        <v>140</v>
      </c>
      <c r="M295" s="26" t="s">
        <v>169</v>
      </c>
      <c r="N295" s="28">
        <v>1080</v>
      </c>
      <c r="O295" s="29">
        <v>25898.400000000001</v>
      </c>
      <c r="R295" s="27" t="s">
        <v>387</v>
      </c>
      <c r="S295" s="28">
        <v>1294.56</v>
      </c>
      <c r="T295" s="35">
        <v>7.6986535206282243E-3</v>
      </c>
    </row>
    <row r="296" spans="1:20">
      <c r="A296" t="s">
        <v>474</v>
      </c>
      <c r="B296" s="1" t="s">
        <v>4</v>
      </c>
      <c r="C296" s="1" t="s">
        <v>139</v>
      </c>
      <c r="D296" s="1">
        <v>675776461</v>
      </c>
      <c r="E296" s="1" t="s">
        <v>70</v>
      </c>
      <c r="F296" s="8">
        <v>18.98</v>
      </c>
      <c r="G296" s="32">
        <v>60</v>
      </c>
      <c r="H296" s="8">
        <v>1138.8</v>
      </c>
      <c r="I296" s="1" t="s">
        <v>71</v>
      </c>
      <c r="J296" s="1" t="s">
        <v>140</v>
      </c>
      <c r="M296" s="27">
        <v>652138186</v>
      </c>
      <c r="N296" s="28">
        <v>144</v>
      </c>
      <c r="O296" s="29">
        <v>3453.12</v>
      </c>
      <c r="R296" s="27" t="s">
        <v>68</v>
      </c>
      <c r="S296" s="28">
        <v>827.28</v>
      </c>
      <c r="T296" s="35">
        <v>4.9197735790888928E-3</v>
      </c>
    </row>
    <row r="297" spans="1:20">
      <c r="A297" t="s">
        <v>474</v>
      </c>
      <c r="B297" s="1" t="s">
        <v>4</v>
      </c>
      <c r="C297" s="1" t="s">
        <v>139</v>
      </c>
      <c r="D297" s="1">
        <v>664521842</v>
      </c>
      <c r="E297" s="1" t="s">
        <v>62</v>
      </c>
      <c r="F297" s="8">
        <v>19.98</v>
      </c>
      <c r="G297" s="32">
        <v>144</v>
      </c>
      <c r="H297" s="8">
        <v>2877.12</v>
      </c>
      <c r="I297" s="1" t="s">
        <v>63</v>
      </c>
      <c r="J297" s="1" t="s">
        <v>140</v>
      </c>
      <c r="M297" s="27">
        <v>652138196</v>
      </c>
      <c r="N297" s="28">
        <v>288</v>
      </c>
      <c r="O297" s="29">
        <v>6906.24</v>
      </c>
      <c r="R297" s="27" t="s">
        <v>289</v>
      </c>
      <c r="S297" s="28">
        <v>1798.56</v>
      </c>
      <c r="T297" s="35">
        <v>1.069590461319761E-2</v>
      </c>
    </row>
    <row r="298" spans="1:20">
      <c r="A298" t="s">
        <v>474</v>
      </c>
      <c r="B298" s="1" t="s">
        <v>4</v>
      </c>
      <c r="C298" s="1" t="s">
        <v>139</v>
      </c>
      <c r="D298" s="1">
        <v>672502237</v>
      </c>
      <c r="E298" s="1" t="s">
        <v>143</v>
      </c>
      <c r="F298" s="8">
        <v>19.98</v>
      </c>
      <c r="G298" s="32">
        <v>36</v>
      </c>
      <c r="H298" s="8">
        <v>719.28</v>
      </c>
      <c r="I298" s="1" t="s">
        <v>144</v>
      </c>
      <c r="J298" s="1" t="s">
        <v>140</v>
      </c>
      <c r="M298" s="27">
        <v>652138197</v>
      </c>
      <c r="N298" s="28">
        <v>528</v>
      </c>
      <c r="O298" s="29">
        <v>12661.44</v>
      </c>
      <c r="R298" s="27" t="s">
        <v>391</v>
      </c>
      <c r="S298" s="28">
        <v>4531.68</v>
      </c>
      <c r="T298" s="35">
        <v>2.6949569109473888E-2</v>
      </c>
    </row>
    <row r="299" spans="1:20">
      <c r="A299" t="s">
        <v>474</v>
      </c>
      <c r="B299" s="1" t="s">
        <v>4</v>
      </c>
      <c r="C299" s="1" t="s">
        <v>139</v>
      </c>
      <c r="D299" s="1">
        <v>675090006</v>
      </c>
      <c r="E299" s="1" t="s">
        <v>37</v>
      </c>
      <c r="F299" s="8">
        <v>11.98</v>
      </c>
      <c r="G299" s="32">
        <v>12</v>
      </c>
      <c r="H299" s="8">
        <v>143.76</v>
      </c>
      <c r="I299" s="1" t="s">
        <v>145</v>
      </c>
      <c r="J299" s="1" t="s">
        <v>140</v>
      </c>
      <c r="M299" s="27">
        <v>652138199</v>
      </c>
      <c r="N299" s="28">
        <v>120</v>
      </c>
      <c r="O299" s="29">
        <v>2877.6</v>
      </c>
      <c r="R299" s="27" t="s">
        <v>385</v>
      </c>
      <c r="S299" s="28">
        <v>8630.4</v>
      </c>
      <c r="T299" s="35">
        <v>5.1324356804188162E-2</v>
      </c>
    </row>
    <row r="300" spans="1:20">
      <c r="A300" t="s">
        <v>474</v>
      </c>
      <c r="B300" s="1" t="s">
        <v>4</v>
      </c>
      <c r="C300" s="1" t="s">
        <v>139</v>
      </c>
      <c r="D300" s="1">
        <v>672886559</v>
      </c>
      <c r="E300" s="1" t="s">
        <v>30</v>
      </c>
      <c r="F300" s="8">
        <v>18.98</v>
      </c>
      <c r="G300" s="32">
        <v>360</v>
      </c>
      <c r="H300" s="8">
        <v>6832.8</v>
      </c>
      <c r="I300" s="1" t="s">
        <v>57</v>
      </c>
      <c r="J300" s="1" t="s">
        <v>140</v>
      </c>
      <c r="M300" s="26" t="s">
        <v>387</v>
      </c>
      <c r="N300" s="28">
        <v>72</v>
      </c>
      <c r="O300" s="29">
        <v>1294.56</v>
      </c>
      <c r="R300" s="26" t="s">
        <v>470</v>
      </c>
      <c r="S300" s="28">
        <v>162633.84</v>
      </c>
      <c r="T300" s="35">
        <v>3.8111461857324176E-2</v>
      </c>
    </row>
    <row r="301" spans="1:20">
      <c r="A301" t="s">
        <v>474</v>
      </c>
      <c r="B301" s="1" t="s">
        <v>4</v>
      </c>
      <c r="C301" s="1" t="s">
        <v>139</v>
      </c>
      <c r="D301" s="1">
        <v>672886574</v>
      </c>
      <c r="E301" s="1" t="s">
        <v>30</v>
      </c>
      <c r="F301" s="8">
        <v>18.98</v>
      </c>
      <c r="G301" s="32">
        <v>216</v>
      </c>
      <c r="H301" s="8">
        <v>4099.68</v>
      </c>
      <c r="I301" s="1" t="s">
        <v>32</v>
      </c>
      <c r="J301" s="1" t="s">
        <v>140</v>
      </c>
      <c r="M301" s="27">
        <v>676088490</v>
      </c>
      <c r="N301" s="28">
        <v>72</v>
      </c>
      <c r="O301" s="29">
        <v>1294.56</v>
      </c>
      <c r="R301" s="27" t="s">
        <v>300</v>
      </c>
      <c r="S301" s="28">
        <v>670.32</v>
      </c>
      <c r="T301" s="35">
        <v>4.1216514349043231E-3</v>
      </c>
    </row>
    <row r="302" spans="1:20">
      <c r="A302" t="s">
        <v>474</v>
      </c>
      <c r="B302" s="1" t="s">
        <v>4</v>
      </c>
      <c r="C302" s="1" t="s">
        <v>139</v>
      </c>
      <c r="D302" s="1">
        <v>669369738</v>
      </c>
      <c r="E302" s="1" t="s">
        <v>41</v>
      </c>
      <c r="F302" s="8">
        <v>6</v>
      </c>
      <c r="G302" s="32">
        <v>1020</v>
      </c>
      <c r="H302" s="8">
        <v>6120</v>
      </c>
      <c r="I302" s="1" t="s">
        <v>40</v>
      </c>
      <c r="J302" s="1" t="s">
        <v>140</v>
      </c>
      <c r="M302" s="26" t="s">
        <v>68</v>
      </c>
      <c r="N302" s="28">
        <v>636</v>
      </c>
      <c r="O302" s="29">
        <v>14615.28</v>
      </c>
      <c r="R302" s="27" t="s">
        <v>41</v>
      </c>
      <c r="S302" s="28">
        <v>3600</v>
      </c>
      <c r="T302" s="35">
        <v>2.2135614580581754E-2</v>
      </c>
    </row>
    <row r="303" spans="1:20">
      <c r="A303" t="s">
        <v>474</v>
      </c>
      <c r="B303" s="1" t="s">
        <v>4</v>
      </c>
      <c r="C303" s="1" t="s">
        <v>139</v>
      </c>
      <c r="D303" s="1">
        <v>669369738</v>
      </c>
      <c r="E303" s="1" t="s">
        <v>41</v>
      </c>
      <c r="F303" s="8">
        <v>6</v>
      </c>
      <c r="G303" s="32">
        <v>960</v>
      </c>
      <c r="H303" s="8">
        <v>5760</v>
      </c>
      <c r="I303" s="1" t="s">
        <v>40</v>
      </c>
      <c r="J303" s="1" t="s">
        <v>140</v>
      </c>
      <c r="M303" s="27">
        <v>671706461</v>
      </c>
      <c r="N303" s="28">
        <v>600</v>
      </c>
      <c r="O303" s="29">
        <v>13788</v>
      </c>
      <c r="R303" s="27" t="s">
        <v>97</v>
      </c>
      <c r="S303" s="28">
        <v>6120</v>
      </c>
      <c r="T303" s="35">
        <v>3.7630544786988983E-2</v>
      </c>
    </row>
    <row r="304" spans="1:20">
      <c r="A304" t="s">
        <v>474</v>
      </c>
      <c r="B304" s="1" t="s">
        <v>4</v>
      </c>
      <c r="C304" s="1" t="s">
        <v>139</v>
      </c>
      <c r="D304" s="1">
        <v>672797326</v>
      </c>
      <c r="E304" s="1" t="s">
        <v>146</v>
      </c>
      <c r="F304" s="8">
        <v>16.98</v>
      </c>
      <c r="G304" s="32">
        <v>180</v>
      </c>
      <c r="H304" s="8">
        <v>3056.4</v>
      </c>
      <c r="I304" s="1" t="s">
        <v>147</v>
      </c>
      <c r="J304" s="1" t="s">
        <v>140</v>
      </c>
      <c r="M304" s="27">
        <v>671706474</v>
      </c>
      <c r="N304" s="28">
        <v>36</v>
      </c>
      <c r="O304" s="29">
        <v>827.28</v>
      </c>
      <c r="R304" s="27" t="s">
        <v>37</v>
      </c>
      <c r="S304" s="28">
        <v>6181.68</v>
      </c>
      <c r="T304" s="35">
        <v>3.8009801650136281E-2</v>
      </c>
    </row>
    <row r="305" spans="1:20">
      <c r="A305" t="s">
        <v>474</v>
      </c>
      <c r="B305" s="1" t="s">
        <v>4</v>
      </c>
      <c r="C305" s="1" t="s">
        <v>139</v>
      </c>
      <c r="D305" s="1">
        <v>654600090</v>
      </c>
      <c r="E305" s="1" t="s">
        <v>41</v>
      </c>
      <c r="F305" s="8">
        <v>6</v>
      </c>
      <c r="G305" s="32">
        <v>720</v>
      </c>
      <c r="H305" s="8">
        <v>4320</v>
      </c>
      <c r="I305" s="1" t="s">
        <v>44</v>
      </c>
      <c r="J305" s="1" t="s">
        <v>140</v>
      </c>
      <c r="M305" s="27">
        <v>671706478</v>
      </c>
      <c r="N305" s="28">
        <v>0</v>
      </c>
      <c r="O305" s="29">
        <v>0</v>
      </c>
      <c r="R305" s="27" t="s">
        <v>30</v>
      </c>
      <c r="S305" s="28">
        <v>64911.6</v>
      </c>
      <c r="T305" s="35">
        <v>0.3991272665024696</v>
      </c>
    </row>
    <row r="306" spans="1:20">
      <c r="A306" t="s">
        <v>474</v>
      </c>
      <c r="B306" s="1" t="s">
        <v>4</v>
      </c>
      <c r="C306" s="1" t="s">
        <v>139</v>
      </c>
      <c r="D306" s="1">
        <v>669283388</v>
      </c>
      <c r="E306" s="1" t="s">
        <v>148</v>
      </c>
      <c r="F306" s="8">
        <v>11.98</v>
      </c>
      <c r="G306" s="32">
        <v>516</v>
      </c>
      <c r="H306" s="8">
        <v>6181.68</v>
      </c>
      <c r="I306" s="1" t="s">
        <v>149</v>
      </c>
      <c r="J306" s="1" t="s">
        <v>140</v>
      </c>
      <c r="M306" s="26" t="s">
        <v>75</v>
      </c>
      <c r="N306" s="28">
        <v>144</v>
      </c>
      <c r="O306" s="29">
        <v>3309.12</v>
      </c>
      <c r="R306" s="27" t="s">
        <v>278</v>
      </c>
      <c r="S306" s="28">
        <v>367.68</v>
      </c>
      <c r="T306" s="35">
        <v>2.2607841024967499E-3</v>
      </c>
    </row>
    <row r="307" spans="1:20">
      <c r="A307" t="s">
        <v>474</v>
      </c>
      <c r="B307" s="1" t="s">
        <v>4</v>
      </c>
      <c r="C307" s="1" t="s">
        <v>139</v>
      </c>
      <c r="D307" s="1">
        <v>666240180</v>
      </c>
      <c r="E307" s="1" t="s">
        <v>97</v>
      </c>
      <c r="F307" s="8">
        <v>6</v>
      </c>
      <c r="G307" s="32">
        <v>192</v>
      </c>
      <c r="H307" s="8">
        <v>1152</v>
      </c>
      <c r="I307" s="1" t="s">
        <v>27</v>
      </c>
      <c r="J307" s="1" t="s">
        <v>140</v>
      </c>
      <c r="M307" s="27">
        <v>671706467</v>
      </c>
      <c r="N307" s="28">
        <v>144</v>
      </c>
      <c r="O307" s="29">
        <v>3309.12</v>
      </c>
      <c r="R307" s="27" t="s">
        <v>126</v>
      </c>
      <c r="S307" s="28">
        <v>215.76</v>
      </c>
      <c r="T307" s="35">
        <v>1.3266611671961996E-3</v>
      </c>
    </row>
    <row r="308" spans="1:20">
      <c r="A308" t="s">
        <v>474</v>
      </c>
      <c r="B308" s="1" t="s">
        <v>4</v>
      </c>
      <c r="C308" s="1" t="s">
        <v>139</v>
      </c>
      <c r="D308" s="1">
        <v>672886580</v>
      </c>
      <c r="E308" s="1" t="s">
        <v>30</v>
      </c>
      <c r="F308" s="8">
        <v>18.98</v>
      </c>
      <c r="G308" s="32">
        <v>360</v>
      </c>
      <c r="H308" s="8">
        <v>6832.8</v>
      </c>
      <c r="I308" s="1" t="s">
        <v>29</v>
      </c>
      <c r="J308" s="1" t="s">
        <v>140</v>
      </c>
      <c r="M308" s="26" t="s">
        <v>109</v>
      </c>
      <c r="N308" s="28">
        <v>780</v>
      </c>
      <c r="O308" s="29">
        <v>21804</v>
      </c>
      <c r="R308" s="27" t="s">
        <v>167</v>
      </c>
      <c r="S308" s="28">
        <v>12847.44</v>
      </c>
      <c r="T308" s="35">
        <v>7.8996105607541459E-2</v>
      </c>
    </row>
    <row r="309" spans="1:20">
      <c r="A309" t="s">
        <v>474</v>
      </c>
      <c r="B309" s="1" t="s">
        <v>4</v>
      </c>
      <c r="C309" s="1" t="s">
        <v>139</v>
      </c>
      <c r="D309" s="1">
        <v>666240160</v>
      </c>
      <c r="E309" s="1" t="s">
        <v>97</v>
      </c>
      <c r="F309" s="8">
        <v>6</v>
      </c>
      <c r="G309" s="32">
        <v>84</v>
      </c>
      <c r="H309" s="8">
        <v>504</v>
      </c>
      <c r="I309" s="1" t="s">
        <v>98</v>
      </c>
      <c r="J309" s="1" t="s">
        <v>140</v>
      </c>
      <c r="M309" s="27">
        <v>675262519</v>
      </c>
      <c r="N309" s="28">
        <v>252</v>
      </c>
      <c r="O309" s="29">
        <v>7308</v>
      </c>
      <c r="R309" s="27" t="s">
        <v>28</v>
      </c>
      <c r="S309" s="28">
        <v>2808</v>
      </c>
      <c r="T309" s="35">
        <v>1.7265779372853767E-2</v>
      </c>
    </row>
    <row r="310" spans="1:20">
      <c r="A310" t="s">
        <v>474</v>
      </c>
      <c r="B310" s="1" t="s">
        <v>4</v>
      </c>
      <c r="C310" s="1" t="s">
        <v>139</v>
      </c>
      <c r="D310" s="1">
        <v>675872865</v>
      </c>
      <c r="E310" s="1" t="s">
        <v>78</v>
      </c>
      <c r="F310" s="8">
        <v>5.98</v>
      </c>
      <c r="G310" s="32">
        <v>72</v>
      </c>
      <c r="H310" s="8">
        <v>430.56</v>
      </c>
      <c r="I310" s="1" t="s">
        <v>150</v>
      </c>
      <c r="J310" s="1" t="s">
        <v>140</v>
      </c>
      <c r="M310" s="27">
        <v>675262524</v>
      </c>
      <c r="N310" s="28">
        <v>324</v>
      </c>
      <c r="O310" s="29">
        <v>9396</v>
      </c>
      <c r="R310" s="27" t="s">
        <v>78</v>
      </c>
      <c r="S310" s="28">
        <v>9328.7999999999993</v>
      </c>
      <c r="T310" s="35">
        <v>5.7360755916480849E-2</v>
      </c>
    </row>
    <row r="311" spans="1:20">
      <c r="A311" t="s">
        <v>474</v>
      </c>
      <c r="B311" s="1" t="s">
        <v>4</v>
      </c>
      <c r="C311" s="1" t="s">
        <v>139</v>
      </c>
      <c r="D311" s="1">
        <v>673885405</v>
      </c>
      <c r="E311" s="1" t="s">
        <v>28</v>
      </c>
      <c r="F311" s="8">
        <v>6</v>
      </c>
      <c r="G311" s="32">
        <v>84</v>
      </c>
      <c r="H311" s="8">
        <v>504</v>
      </c>
      <c r="I311" s="1" t="s">
        <v>27</v>
      </c>
      <c r="J311" s="1" t="s">
        <v>140</v>
      </c>
      <c r="M311" s="27">
        <v>675262525</v>
      </c>
      <c r="N311" s="28">
        <v>204</v>
      </c>
      <c r="O311" s="29">
        <v>5100</v>
      </c>
      <c r="R311" s="27" t="s">
        <v>9</v>
      </c>
      <c r="S311" s="28">
        <v>53784</v>
      </c>
      <c r="T311" s="35">
        <v>0.33070608183389139</v>
      </c>
    </row>
    <row r="312" spans="1:20">
      <c r="A312" t="s">
        <v>474</v>
      </c>
      <c r="B312" s="1" t="s">
        <v>4</v>
      </c>
      <c r="C312" s="1" t="s">
        <v>139</v>
      </c>
      <c r="D312" s="1">
        <v>675872812</v>
      </c>
      <c r="E312" s="1" t="s">
        <v>78</v>
      </c>
      <c r="F312" s="8">
        <v>5.98</v>
      </c>
      <c r="G312" s="32">
        <v>900</v>
      </c>
      <c r="H312" s="8">
        <v>5382</v>
      </c>
      <c r="I312" s="1" t="s">
        <v>118</v>
      </c>
      <c r="J312" s="1" t="s">
        <v>140</v>
      </c>
      <c r="M312" s="26" t="s">
        <v>123</v>
      </c>
      <c r="N312" s="28">
        <v>96</v>
      </c>
      <c r="O312" s="29">
        <v>2688</v>
      </c>
      <c r="R312" s="27" t="s">
        <v>289</v>
      </c>
      <c r="S312" s="28">
        <v>1798.56</v>
      </c>
      <c r="T312" s="35">
        <v>1.1058953044458643E-2</v>
      </c>
    </row>
    <row r="313" spans="1:20">
      <c r="A313" t="s">
        <v>474</v>
      </c>
      <c r="B313" s="1" t="s">
        <v>4</v>
      </c>
      <c r="C313" s="1" t="s">
        <v>139</v>
      </c>
      <c r="D313" s="1">
        <v>675529275</v>
      </c>
      <c r="E313" s="1" t="s">
        <v>80</v>
      </c>
      <c r="F313" s="8">
        <v>10.98</v>
      </c>
      <c r="G313" s="32">
        <v>468</v>
      </c>
      <c r="H313" s="8">
        <v>5138.6400000000003</v>
      </c>
      <c r="I313" s="1" t="s">
        <v>151</v>
      </c>
      <c r="J313" s="1" t="s">
        <v>140</v>
      </c>
      <c r="M313" s="27">
        <v>671609298</v>
      </c>
      <c r="N313" s="28">
        <v>96</v>
      </c>
      <c r="O313" s="29">
        <v>2688</v>
      </c>
      <c r="R313" s="26" t="s">
        <v>480</v>
      </c>
      <c r="S313" s="28">
        <v>147030</v>
      </c>
      <c r="T313" s="35">
        <v>3.4454872595287511E-2</v>
      </c>
    </row>
    <row r="314" spans="1:20">
      <c r="A314" t="s">
        <v>474</v>
      </c>
      <c r="B314" s="1" t="s">
        <v>4</v>
      </c>
      <c r="C314" s="1" t="s">
        <v>139</v>
      </c>
      <c r="D314" s="1">
        <v>675529263</v>
      </c>
      <c r="E314" s="1" t="s">
        <v>80</v>
      </c>
      <c r="F314" s="8">
        <v>10.98</v>
      </c>
      <c r="G314" s="32">
        <v>504</v>
      </c>
      <c r="H314" s="8">
        <v>5533.92</v>
      </c>
      <c r="I314" s="1" t="s">
        <v>152</v>
      </c>
      <c r="J314" s="1" t="s">
        <v>140</v>
      </c>
      <c r="M314" s="26" t="s">
        <v>451</v>
      </c>
      <c r="N314" s="28">
        <v>84</v>
      </c>
      <c r="O314" s="29">
        <v>2016</v>
      </c>
      <c r="R314" s="27" t="s">
        <v>21</v>
      </c>
      <c r="S314" s="28">
        <v>1077.5999999999999</v>
      </c>
      <c r="T314" s="35">
        <v>7.3291165068353394E-3</v>
      </c>
    </row>
    <row r="315" spans="1:20">
      <c r="A315" t="s">
        <v>474</v>
      </c>
      <c r="B315" s="1" t="s">
        <v>4</v>
      </c>
      <c r="C315" s="1" t="s">
        <v>139</v>
      </c>
      <c r="D315" s="1">
        <v>675529260</v>
      </c>
      <c r="E315" s="1" t="s">
        <v>80</v>
      </c>
      <c r="F315" s="8">
        <v>10.98</v>
      </c>
      <c r="G315" s="32">
        <v>180</v>
      </c>
      <c r="H315" s="8">
        <v>1976.4</v>
      </c>
      <c r="I315" s="1" t="s">
        <v>153</v>
      </c>
      <c r="J315" s="1" t="s">
        <v>140</v>
      </c>
      <c r="M315" s="27">
        <v>671531417</v>
      </c>
      <c r="N315" s="28">
        <v>84</v>
      </c>
      <c r="O315" s="29">
        <v>2016</v>
      </c>
      <c r="R315" s="27" t="s">
        <v>429</v>
      </c>
      <c r="S315" s="28">
        <v>107.76</v>
      </c>
      <c r="T315" s="35">
        <v>7.3291165068353401E-4</v>
      </c>
    </row>
    <row r="316" spans="1:20">
      <c r="A316" t="s">
        <v>474</v>
      </c>
      <c r="B316" s="1" t="s">
        <v>4</v>
      </c>
      <c r="C316" s="1" t="s">
        <v>139</v>
      </c>
      <c r="D316" s="1">
        <v>678335565</v>
      </c>
      <c r="E316" s="1" t="s">
        <v>154</v>
      </c>
      <c r="F316" s="8">
        <v>22.98</v>
      </c>
      <c r="G316" s="32">
        <v>192</v>
      </c>
      <c r="H316" s="8">
        <v>4412.16</v>
      </c>
      <c r="I316" s="1" t="s">
        <v>155</v>
      </c>
      <c r="J316" s="1" t="s">
        <v>140</v>
      </c>
      <c r="M316" s="26" t="s">
        <v>416</v>
      </c>
      <c r="N316" s="28">
        <v>12</v>
      </c>
      <c r="O316" s="29">
        <v>348</v>
      </c>
      <c r="R316" s="27" t="s">
        <v>37</v>
      </c>
      <c r="S316" s="28">
        <v>13657.2</v>
      </c>
      <c r="T316" s="35">
        <v>9.2887165884513373E-2</v>
      </c>
    </row>
    <row r="317" spans="1:20">
      <c r="A317" t="s">
        <v>474</v>
      </c>
      <c r="B317" s="1" t="s">
        <v>4</v>
      </c>
      <c r="C317" s="1" t="s">
        <v>139</v>
      </c>
      <c r="D317" s="1">
        <v>671618642</v>
      </c>
      <c r="E317" s="1" t="s">
        <v>156</v>
      </c>
      <c r="F317" s="8">
        <v>19.98</v>
      </c>
      <c r="G317" s="32">
        <v>84</v>
      </c>
      <c r="H317" s="8">
        <v>1678.32</v>
      </c>
      <c r="I317" s="1" t="s">
        <v>157</v>
      </c>
      <c r="J317" s="1" t="s">
        <v>140</v>
      </c>
      <c r="M317" s="27">
        <v>679793519</v>
      </c>
      <c r="N317" s="28">
        <v>12</v>
      </c>
      <c r="O317" s="29">
        <v>348</v>
      </c>
      <c r="R317" s="27" t="s">
        <v>82</v>
      </c>
      <c r="S317" s="28">
        <v>3871.44</v>
      </c>
      <c r="T317" s="35">
        <v>2.6330952866761886E-2</v>
      </c>
    </row>
    <row r="318" spans="1:20">
      <c r="A318" t="s">
        <v>474</v>
      </c>
      <c r="B318" s="1" t="s">
        <v>4</v>
      </c>
      <c r="C318" s="1" t="s">
        <v>139</v>
      </c>
      <c r="D318" s="1">
        <v>672886580</v>
      </c>
      <c r="E318" s="1" t="s">
        <v>30</v>
      </c>
      <c r="F318" s="8">
        <v>18.98</v>
      </c>
      <c r="G318" s="32">
        <v>360</v>
      </c>
      <c r="H318" s="8">
        <v>6832.8</v>
      </c>
      <c r="I318" s="1" t="s">
        <v>29</v>
      </c>
      <c r="J318" s="1" t="s">
        <v>140</v>
      </c>
      <c r="M318" s="26" t="s">
        <v>425</v>
      </c>
      <c r="N318" s="28">
        <v>72</v>
      </c>
      <c r="O318" s="29">
        <v>1942.56</v>
      </c>
      <c r="R318" s="27" t="s">
        <v>30</v>
      </c>
      <c r="S318" s="28">
        <v>20270.64</v>
      </c>
      <c r="T318" s="35">
        <v>0.13786737400530505</v>
      </c>
    </row>
    <row r="319" spans="1:20">
      <c r="A319" t="s">
        <v>474</v>
      </c>
      <c r="B319" s="1" t="s">
        <v>4</v>
      </c>
      <c r="C319" s="1" t="s">
        <v>139</v>
      </c>
      <c r="D319" s="1">
        <v>675529254</v>
      </c>
      <c r="E319" s="1" t="s">
        <v>80</v>
      </c>
      <c r="F319" s="8">
        <v>10.98</v>
      </c>
      <c r="G319" s="32">
        <v>384</v>
      </c>
      <c r="H319" s="8">
        <v>4216.32</v>
      </c>
      <c r="I319" s="1" t="s">
        <v>81</v>
      </c>
      <c r="J319" s="1" t="s">
        <v>140</v>
      </c>
      <c r="M319" s="27">
        <v>675439063</v>
      </c>
      <c r="N319" s="28">
        <v>72</v>
      </c>
      <c r="O319" s="29">
        <v>1942.56</v>
      </c>
      <c r="R319" s="27" t="s">
        <v>456</v>
      </c>
      <c r="S319" s="28">
        <v>9580.7999999999993</v>
      </c>
      <c r="T319" s="35">
        <v>6.5162211793511518E-2</v>
      </c>
    </row>
    <row r="320" spans="1:20">
      <c r="A320" t="s">
        <v>474</v>
      </c>
      <c r="B320" s="1" t="s">
        <v>4</v>
      </c>
      <c r="C320" s="1" t="s">
        <v>139</v>
      </c>
      <c r="D320" s="1">
        <v>675770558</v>
      </c>
      <c r="E320" s="1" t="s">
        <v>70</v>
      </c>
      <c r="F320" s="8">
        <v>18.98</v>
      </c>
      <c r="G320" s="32">
        <v>96</v>
      </c>
      <c r="H320" s="8">
        <v>1822.08</v>
      </c>
      <c r="I320" s="1" t="s">
        <v>117</v>
      </c>
      <c r="J320" s="1" t="s">
        <v>140</v>
      </c>
      <c r="M320" s="26" t="s">
        <v>107</v>
      </c>
      <c r="N320" s="28">
        <v>84</v>
      </c>
      <c r="O320" s="29">
        <v>1008</v>
      </c>
      <c r="R320" s="27" t="s">
        <v>111</v>
      </c>
      <c r="S320" s="28">
        <v>3416.4</v>
      </c>
      <c r="T320" s="35">
        <v>2.3236074270557031E-2</v>
      </c>
    </row>
    <row r="321" spans="1:20">
      <c r="A321" t="s">
        <v>474</v>
      </c>
      <c r="B321" s="1" t="s">
        <v>4</v>
      </c>
      <c r="C321" s="1" t="s">
        <v>139</v>
      </c>
      <c r="D321" s="1">
        <v>664172420</v>
      </c>
      <c r="E321" s="1" t="s">
        <v>26</v>
      </c>
      <c r="F321" s="8">
        <v>25</v>
      </c>
      <c r="G321" s="32">
        <v>42</v>
      </c>
      <c r="H321" s="8">
        <v>1050</v>
      </c>
      <c r="I321" s="1" t="s">
        <v>42</v>
      </c>
      <c r="J321" s="1" t="s">
        <v>140</v>
      </c>
      <c r="M321" s="27">
        <v>675120484</v>
      </c>
      <c r="N321" s="28">
        <v>84</v>
      </c>
      <c r="O321" s="29">
        <v>1008</v>
      </c>
      <c r="R321" s="27" t="s">
        <v>281</v>
      </c>
      <c r="S321" s="28">
        <v>360</v>
      </c>
      <c r="T321" s="35">
        <v>2.448479902060804E-3</v>
      </c>
    </row>
    <row r="322" spans="1:20">
      <c r="A322" t="s">
        <v>474</v>
      </c>
      <c r="B322" s="1" t="s">
        <v>4</v>
      </c>
      <c r="C322" s="1" t="s">
        <v>139</v>
      </c>
      <c r="D322" s="1">
        <v>672672540</v>
      </c>
      <c r="E322" s="1" t="s">
        <v>158</v>
      </c>
      <c r="F322" s="8">
        <v>79.680000000000007</v>
      </c>
      <c r="G322" s="32">
        <v>31</v>
      </c>
      <c r="H322" s="8">
        <v>2470.08</v>
      </c>
      <c r="I322" s="1" t="s">
        <v>159</v>
      </c>
      <c r="J322" s="1" t="s">
        <v>140</v>
      </c>
      <c r="M322" s="26" t="s">
        <v>141</v>
      </c>
      <c r="N322" s="28">
        <v>132</v>
      </c>
      <c r="O322" s="29">
        <v>2505.36</v>
      </c>
      <c r="R322" s="27" t="s">
        <v>208</v>
      </c>
      <c r="S322" s="28">
        <v>539.28</v>
      </c>
      <c r="T322" s="35">
        <v>3.6678228932870839E-3</v>
      </c>
    </row>
    <row r="323" spans="1:20">
      <c r="A323" t="s">
        <v>474</v>
      </c>
      <c r="B323" s="1" t="s">
        <v>4</v>
      </c>
      <c r="C323" s="1" t="s">
        <v>139</v>
      </c>
      <c r="D323" s="1">
        <v>676272536</v>
      </c>
      <c r="E323" s="1" t="s">
        <v>78</v>
      </c>
      <c r="F323" s="8">
        <v>5.98</v>
      </c>
      <c r="G323" s="32">
        <v>528</v>
      </c>
      <c r="H323" s="8">
        <v>3157.44</v>
      </c>
      <c r="I323" s="1" t="s">
        <v>138</v>
      </c>
      <c r="J323" s="1" t="s">
        <v>140</v>
      </c>
      <c r="M323" s="27">
        <v>672530529</v>
      </c>
      <c r="N323" s="28">
        <v>132</v>
      </c>
      <c r="O323" s="29">
        <v>2505.36</v>
      </c>
      <c r="R323" s="27" t="s">
        <v>449</v>
      </c>
      <c r="S323" s="28">
        <v>1526.4</v>
      </c>
      <c r="T323" s="35">
        <v>1.0381554784737809E-2</v>
      </c>
    </row>
    <row r="324" spans="1:20">
      <c r="A324" t="s">
        <v>474</v>
      </c>
      <c r="B324" s="1" t="s">
        <v>4</v>
      </c>
      <c r="C324" s="1" t="s">
        <v>139</v>
      </c>
      <c r="D324" s="1">
        <v>675872865</v>
      </c>
      <c r="E324" s="1" t="s">
        <v>78</v>
      </c>
      <c r="F324" s="8">
        <v>5.98</v>
      </c>
      <c r="G324" s="32">
        <v>456</v>
      </c>
      <c r="H324" s="8">
        <v>2726.88</v>
      </c>
      <c r="I324" s="1" t="s">
        <v>150</v>
      </c>
      <c r="J324" s="1" t="s">
        <v>140</v>
      </c>
      <c r="M324" s="26" t="s">
        <v>418</v>
      </c>
      <c r="N324" s="28">
        <v>972</v>
      </c>
      <c r="O324" s="29">
        <v>12616.56</v>
      </c>
      <c r="R324" s="27" t="s">
        <v>167</v>
      </c>
      <c r="S324" s="28">
        <v>14996.64</v>
      </c>
      <c r="T324" s="35">
        <v>0.10199714344011426</v>
      </c>
    </row>
    <row r="325" spans="1:20">
      <c r="A325" t="s">
        <v>474</v>
      </c>
      <c r="B325" s="1" t="s">
        <v>4</v>
      </c>
      <c r="C325" s="1" t="s">
        <v>139</v>
      </c>
      <c r="D325" s="1">
        <v>672886576</v>
      </c>
      <c r="E325" s="1" t="s">
        <v>30</v>
      </c>
      <c r="F325" s="8">
        <v>18.98</v>
      </c>
      <c r="G325" s="32">
        <v>408</v>
      </c>
      <c r="H325" s="8">
        <v>7743.84</v>
      </c>
      <c r="I325" s="1" t="s">
        <v>131</v>
      </c>
      <c r="J325" s="1" t="s">
        <v>140</v>
      </c>
      <c r="M325" s="27">
        <v>671815241</v>
      </c>
      <c r="N325" s="28">
        <v>72</v>
      </c>
      <c r="O325" s="29">
        <v>934.56</v>
      </c>
      <c r="R325" s="27" t="s">
        <v>370</v>
      </c>
      <c r="S325" s="28">
        <v>9179.76</v>
      </c>
      <c r="T325" s="35">
        <v>6.2434605182615795E-2</v>
      </c>
    </row>
    <row r="326" spans="1:20">
      <c r="A326" t="s">
        <v>474</v>
      </c>
      <c r="B326" s="1" t="s">
        <v>4</v>
      </c>
      <c r="C326" s="1" t="s">
        <v>139</v>
      </c>
      <c r="D326" s="1">
        <v>672886577</v>
      </c>
      <c r="E326" s="1" t="s">
        <v>30</v>
      </c>
      <c r="F326" s="8">
        <v>18.98</v>
      </c>
      <c r="G326" s="32">
        <v>360</v>
      </c>
      <c r="H326" s="8">
        <v>6832.8</v>
      </c>
      <c r="I326" s="1" t="s">
        <v>31</v>
      </c>
      <c r="J326" s="1" t="s">
        <v>140</v>
      </c>
      <c r="M326" s="27">
        <v>671815242</v>
      </c>
      <c r="N326" s="28">
        <v>696</v>
      </c>
      <c r="O326" s="29">
        <v>9034.08</v>
      </c>
      <c r="R326" s="27" t="s">
        <v>454</v>
      </c>
      <c r="S326" s="28">
        <v>610.55999999999995</v>
      </c>
      <c r="T326" s="35">
        <v>4.1526219138951232E-3</v>
      </c>
    </row>
    <row r="327" spans="1:20">
      <c r="A327" t="s">
        <v>474</v>
      </c>
      <c r="B327" s="1" t="s">
        <v>4</v>
      </c>
      <c r="C327" s="1" t="s">
        <v>139</v>
      </c>
      <c r="D327" s="1">
        <v>672886548</v>
      </c>
      <c r="E327" s="1" t="s">
        <v>30</v>
      </c>
      <c r="F327" s="8">
        <v>18.98</v>
      </c>
      <c r="G327" s="32">
        <v>144</v>
      </c>
      <c r="H327" s="8">
        <v>2733.12</v>
      </c>
      <c r="I327" s="1" t="s">
        <v>59</v>
      </c>
      <c r="J327" s="1" t="s">
        <v>140</v>
      </c>
      <c r="M327" s="27">
        <v>671817310</v>
      </c>
      <c r="N327" s="28">
        <v>204</v>
      </c>
      <c r="O327" s="29">
        <v>2647.92</v>
      </c>
      <c r="R327" s="27" t="s">
        <v>251</v>
      </c>
      <c r="S327" s="28">
        <v>1044</v>
      </c>
      <c r="T327" s="35">
        <v>7.100591715976331E-3</v>
      </c>
    </row>
    <row r="328" spans="1:20">
      <c r="A328" t="s">
        <v>474</v>
      </c>
      <c r="B328" s="1" t="s">
        <v>4</v>
      </c>
      <c r="C328" s="1" t="s">
        <v>139</v>
      </c>
      <c r="D328" s="1">
        <v>676272536</v>
      </c>
      <c r="E328" s="1" t="s">
        <v>78</v>
      </c>
      <c r="F328" s="8">
        <v>5.98</v>
      </c>
      <c r="G328" s="32">
        <v>2112</v>
      </c>
      <c r="H328" s="8">
        <v>12629.76</v>
      </c>
      <c r="I328" s="1" t="s">
        <v>138</v>
      </c>
      <c r="J328" s="1" t="s">
        <v>140</v>
      </c>
      <c r="M328" s="26" t="s">
        <v>156</v>
      </c>
      <c r="N328" s="28">
        <v>84</v>
      </c>
      <c r="O328" s="29">
        <v>1678.32</v>
      </c>
      <c r="R328" s="27" t="s">
        <v>11</v>
      </c>
      <c r="S328" s="28">
        <v>20664</v>
      </c>
      <c r="T328" s="35">
        <v>0.14054274637829015</v>
      </c>
    </row>
    <row r="329" spans="1:20">
      <c r="A329" t="s">
        <v>475</v>
      </c>
      <c r="B329" s="1" t="s">
        <v>4</v>
      </c>
      <c r="C329" s="1" t="s">
        <v>121</v>
      </c>
      <c r="D329" s="1">
        <v>654600090</v>
      </c>
      <c r="E329" s="1" t="s">
        <v>41</v>
      </c>
      <c r="F329" s="8">
        <v>6</v>
      </c>
      <c r="G329" s="32">
        <v>720</v>
      </c>
      <c r="H329" s="8">
        <v>4320</v>
      </c>
      <c r="I329" s="1" t="s">
        <v>44</v>
      </c>
      <c r="J329" s="1" t="s">
        <v>120</v>
      </c>
      <c r="M329" s="27">
        <v>671618642</v>
      </c>
      <c r="N329" s="28">
        <v>84</v>
      </c>
      <c r="O329" s="29">
        <v>1678.32</v>
      </c>
      <c r="R329" s="27" t="s">
        <v>78</v>
      </c>
      <c r="S329" s="28">
        <v>3229.2</v>
      </c>
      <c r="T329" s="35">
        <v>2.1962864721485408E-2</v>
      </c>
    </row>
    <row r="330" spans="1:20">
      <c r="A330" t="s">
        <v>475</v>
      </c>
      <c r="B330" s="1" t="s">
        <v>4</v>
      </c>
      <c r="C330" s="1" t="s">
        <v>121</v>
      </c>
      <c r="D330" s="1">
        <v>658977523</v>
      </c>
      <c r="E330" s="1" t="s">
        <v>41</v>
      </c>
      <c r="F330" s="8">
        <v>6</v>
      </c>
      <c r="G330" s="32">
        <v>1080</v>
      </c>
      <c r="H330" s="8">
        <v>6480</v>
      </c>
      <c r="I330" s="1" t="s">
        <v>91</v>
      </c>
      <c r="J330" s="1" t="s">
        <v>120</v>
      </c>
      <c r="M330" s="26" t="s">
        <v>291</v>
      </c>
      <c r="N330" s="28">
        <v>168</v>
      </c>
      <c r="O330" s="29">
        <v>3020.64</v>
      </c>
      <c r="R330" s="27" t="s">
        <v>9</v>
      </c>
      <c r="S330" s="28">
        <v>39312</v>
      </c>
      <c r="T330" s="35">
        <v>0.2673740053050398</v>
      </c>
    </row>
    <row r="331" spans="1:20">
      <c r="A331" t="s">
        <v>475</v>
      </c>
      <c r="B331" s="1" t="s">
        <v>4</v>
      </c>
      <c r="C331" s="1" t="s">
        <v>121</v>
      </c>
      <c r="D331" s="1">
        <v>658977523</v>
      </c>
      <c r="E331" s="1" t="s">
        <v>41</v>
      </c>
      <c r="F331" s="8">
        <v>6</v>
      </c>
      <c r="G331" s="32">
        <v>360</v>
      </c>
      <c r="H331" s="8">
        <v>2160</v>
      </c>
      <c r="I331" s="1" t="s">
        <v>91</v>
      </c>
      <c r="J331" s="1" t="s">
        <v>120</v>
      </c>
      <c r="M331" s="27">
        <v>671812709</v>
      </c>
      <c r="N331" s="28">
        <v>168</v>
      </c>
      <c r="O331" s="29">
        <v>3020.64</v>
      </c>
      <c r="R331" s="27" t="s">
        <v>451</v>
      </c>
      <c r="S331" s="28">
        <v>2016</v>
      </c>
      <c r="T331" s="35">
        <v>1.3711487451540503E-2</v>
      </c>
    </row>
    <row r="332" spans="1:20">
      <c r="A332" t="s">
        <v>475</v>
      </c>
      <c r="B332" s="1" t="s">
        <v>4</v>
      </c>
      <c r="C332" s="1" t="s">
        <v>121</v>
      </c>
      <c r="D332" s="1">
        <v>664521842</v>
      </c>
      <c r="E332" s="1" t="s">
        <v>62</v>
      </c>
      <c r="F332" s="8">
        <v>19.98</v>
      </c>
      <c r="G332" s="32">
        <v>138</v>
      </c>
      <c r="H332" s="8">
        <v>2757.24</v>
      </c>
      <c r="I332" s="1" t="s">
        <v>63</v>
      </c>
      <c r="J332" s="1" t="s">
        <v>120</v>
      </c>
      <c r="M332" s="26" t="s">
        <v>128</v>
      </c>
      <c r="N332" s="28">
        <v>504</v>
      </c>
      <c r="O332" s="29">
        <v>9061.9199999999983</v>
      </c>
      <c r="R332" s="27" t="s">
        <v>418</v>
      </c>
      <c r="S332" s="28">
        <v>311.52</v>
      </c>
      <c r="T332" s="35">
        <v>2.118751275249949E-3</v>
      </c>
    </row>
    <row r="333" spans="1:20">
      <c r="A333" t="s">
        <v>475</v>
      </c>
      <c r="B333" s="1" t="s">
        <v>4</v>
      </c>
      <c r="C333" s="1" t="s">
        <v>121</v>
      </c>
      <c r="D333" s="1">
        <v>666240165</v>
      </c>
      <c r="E333" s="1" t="s">
        <v>97</v>
      </c>
      <c r="F333" s="8">
        <v>6</v>
      </c>
      <c r="G333" s="32">
        <v>192</v>
      </c>
      <c r="H333" s="8">
        <v>1152</v>
      </c>
      <c r="I333" s="1" t="s">
        <v>122</v>
      </c>
      <c r="J333" s="1" t="s">
        <v>120</v>
      </c>
      <c r="M333" s="27">
        <v>671781049</v>
      </c>
      <c r="N333" s="28">
        <v>216</v>
      </c>
      <c r="O333" s="29">
        <v>3883.68</v>
      </c>
      <c r="R333" s="27" t="s">
        <v>391</v>
      </c>
      <c r="S333" s="28">
        <v>1258.8</v>
      </c>
      <c r="T333" s="35">
        <v>8.5615180575392778E-3</v>
      </c>
    </row>
    <row r="334" spans="1:20">
      <c r="A334" t="s">
        <v>475</v>
      </c>
      <c r="B334" s="1" t="s">
        <v>4</v>
      </c>
      <c r="C334" s="1" t="s">
        <v>121</v>
      </c>
      <c r="D334" s="1">
        <v>666240180</v>
      </c>
      <c r="E334" s="1" t="s">
        <v>97</v>
      </c>
      <c r="F334" s="8">
        <v>6</v>
      </c>
      <c r="G334" s="32">
        <v>24</v>
      </c>
      <c r="H334" s="8">
        <v>144</v>
      </c>
      <c r="I334" s="1" t="s">
        <v>27</v>
      </c>
      <c r="J334" s="1" t="s">
        <v>120</v>
      </c>
      <c r="M334" s="27">
        <v>671781055</v>
      </c>
      <c r="N334" s="28">
        <v>144</v>
      </c>
      <c r="O334" s="29">
        <v>2589.12</v>
      </c>
      <c r="R334" s="26" t="s">
        <v>481</v>
      </c>
      <c r="S334" s="28">
        <v>141954</v>
      </c>
      <c r="T334" s="35">
        <v>3.326536750589297E-2</v>
      </c>
    </row>
    <row r="335" spans="1:20">
      <c r="A335" t="s">
        <v>475</v>
      </c>
      <c r="B335" s="1" t="s">
        <v>4</v>
      </c>
      <c r="C335" s="1" t="s">
        <v>121</v>
      </c>
      <c r="D335" s="1">
        <v>669369738</v>
      </c>
      <c r="E335" s="1" t="s">
        <v>41</v>
      </c>
      <c r="F335" s="8">
        <v>6</v>
      </c>
      <c r="G335" s="32">
        <v>300</v>
      </c>
      <c r="H335" s="8">
        <v>1800</v>
      </c>
      <c r="I335" s="1" t="s">
        <v>40</v>
      </c>
      <c r="J335" s="1" t="s">
        <v>120</v>
      </c>
      <c r="M335" s="27">
        <v>671781056</v>
      </c>
      <c r="N335" s="28">
        <v>144</v>
      </c>
      <c r="O335" s="29">
        <v>2589.12</v>
      </c>
      <c r="R335" s="27" t="s">
        <v>436</v>
      </c>
      <c r="S335" s="28">
        <v>11129.04</v>
      </c>
      <c r="T335" s="35">
        <v>7.839891795933894E-2</v>
      </c>
    </row>
    <row r="336" spans="1:20">
      <c r="A336" t="s">
        <v>475</v>
      </c>
      <c r="B336" s="1" t="s">
        <v>4</v>
      </c>
      <c r="C336" s="1" t="s">
        <v>121</v>
      </c>
      <c r="D336" s="1">
        <v>669369738</v>
      </c>
      <c r="E336" s="1" t="s">
        <v>41</v>
      </c>
      <c r="F336" s="8">
        <v>6</v>
      </c>
      <c r="G336" s="32">
        <v>660</v>
      </c>
      <c r="H336" s="8">
        <v>3960</v>
      </c>
      <c r="I336" s="1" t="s">
        <v>40</v>
      </c>
      <c r="J336" s="1" t="s">
        <v>120</v>
      </c>
      <c r="M336" s="26" t="s">
        <v>441</v>
      </c>
      <c r="N336" s="28">
        <v>48</v>
      </c>
      <c r="O336" s="29">
        <v>1440</v>
      </c>
      <c r="R336" s="27" t="s">
        <v>21</v>
      </c>
      <c r="S336" s="28">
        <v>1831.92</v>
      </c>
      <c r="T336" s="35">
        <v>1.290502557166406E-2</v>
      </c>
    </row>
    <row r="337" spans="1:20">
      <c r="A337" t="s">
        <v>475</v>
      </c>
      <c r="B337" s="1" t="s">
        <v>4</v>
      </c>
      <c r="C337" s="1" t="s">
        <v>121</v>
      </c>
      <c r="D337" s="1">
        <v>669369738</v>
      </c>
      <c r="E337" s="1" t="s">
        <v>41</v>
      </c>
      <c r="F337" s="8">
        <v>6</v>
      </c>
      <c r="G337" s="32">
        <v>840</v>
      </c>
      <c r="H337" s="8">
        <v>5040</v>
      </c>
      <c r="I337" s="1" t="s">
        <v>40</v>
      </c>
      <c r="J337" s="1" t="s">
        <v>120</v>
      </c>
      <c r="M337" s="27">
        <v>675533404</v>
      </c>
      <c r="N337" s="28">
        <v>48</v>
      </c>
      <c r="O337" s="29">
        <v>1440</v>
      </c>
      <c r="R337" s="27" t="s">
        <v>429</v>
      </c>
      <c r="S337" s="28">
        <v>3448.32</v>
      </c>
      <c r="T337" s="35">
        <v>2.4291812840779407E-2</v>
      </c>
    </row>
    <row r="338" spans="1:20">
      <c r="A338" t="s">
        <v>475</v>
      </c>
      <c r="B338" s="1" t="s">
        <v>4</v>
      </c>
      <c r="C338" s="1" t="s">
        <v>121</v>
      </c>
      <c r="D338" s="1">
        <v>669369738</v>
      </c>
      <c r="E338" s="1" t="s">
        <v>41</v>
      </c>
      <c r="F338" s="8">
        <v>6</v>
      </c>
      <c r="G338" s="32">
        <v>840</v>
      </c>
      <c r="H338" s="8">
        <v>5040</v>
      </c>
      <c r="I338" s="1" t="s">
        <v>40</v>
      </c>
      <c r="J338" s="1" t="s">
        <v>120</v>
      </c>
      <c r="M338" s="26" t="s">
        <v>73</v>
      </c>
      <c r="N338" s="28">
        <v>384</v>
      </c>
      <c r="O338" s="29">
        <v>6439.92</v>
      </c>
      <c r="R338" s="27" t="s">
        <v>37</v>
      </c>
      <c r="S338" s="28">
        <v>19120.080000000002</v>
      </c>
      <c r="T338" s="35">
        <v>0.13469208335094468</v>
      </c>
    </row>
    <row r="339" spans="1:20">
      <c r="A339" t="s">
        <v>475</v>
      </c>
      <c r="B339" s="1" t="s">
        <v>4</v>
      </c>
      <c r="C339" s="1" t="s">
        <v>121</v>
      </c>
      <c r="D339" s="1">
        <v>671609298</v>
      </c>
      <c r="E339" s="1" t="s">
        <v>123</v>
      </c>
      <c r="F339" s="8">
        <v>28</v>
      </c>
      <c r="G339" s="32">
        <v>96</v>
      </c>
      <c r="H339" s="8">
        <v>2688</v>
      </c>
      <c r="I339" s="1" t="s">
        <v>124</v>
      </c>
      <c r="J339" s="1" t="s">
        <v>120</v>
      </c>
      <c r="M339" s="27">
        <v>675583086</v>
      </c>
      <c r="N339" s="28">
        <v>204</v>
      </c>
      <c r="O339" s="29">
        <v>4279.92</v>
      </c>
      <c r="R339" s="27" t="s">
        <v>30</v>
      </c>
      <c r="S339" s="28">
        <v>9565.92</v>
      </c>
      <c r="T339" s="35">
        <v>6.7387463544528514E-2</v>
      </c>
    </row>
    <row r="340" spans="1:20">
      <c r="A340" t="s">
        <v>475</v>
      </c>
      <c r="B340" s="1" t="s">
        <v>4</v>
      </c>
      <c r="C340" s="1" t="s">
        <v>121</v>
      </c>
      <c r="D340" s="1">
        <v>671706461</v>
      </c>
      <c r="E340" s="1" t="s">
        <v>68</v>
      </c>
      <c r="F340" s="8">
        <v>22.98</v>
      </c>
      <c r="G340" s="32">
        <v>96</v>
      </c>
      <c r="H340" s="8">
        <v>2206.08</v>
      </c>
      <c r="I340" s="1" t="s">
        <v>69</v>
      </c>
      <c r="J340" s="1" t="s">
        <v>120</v>
      </c>
      <c r="M340" s="27">
        <v>675583092</v>
      </c>
      <c r="N340" s="28">
        <v>180</v>
      </c>
      <c r="O340" s="29">
        <v>2160</v>
      </c>
      <c r="R340" s="27" t="s">
        <v>111</v>
      </c>
      <c r="S340" s="28">
        <v>1822.08</v>
      </c>
      <c r="T340" s="35">
        <v>1.2835707341814953E-2</v>
      </c>
    </row>
    <row r="341" spans="1:20">
      <c r="A341" t="s">
        <v>475</v>
      </c>
      <c r="B341" s="1" t="s">
        <v>4</v>
      </c>
      <c r="C341" s="1" t="s">
        <v>121</v>
      </c>
      <c r="D341" s="1">
        <v>671706474</v>
      </c>
      <c r="E341" s="1" t="s">
        <v>68</v>
      </c>
      <c r="F341" s="8">
        <v>22.98</v>
      </c>
      <c r="G341" s="32">
        <v>36</v>
      </c>
      <c r="H341" s="8">
        <v>827.28</v>
      </c>
      <c r="I341" s="1" t="s">
        <v>125</v>
      </c>
      <c r="J341" s="1" t="s">
        <v>120</v>
      </c>
      <c r="M341" s="26" t="s">
        <v>289</v>
      </c>
      <c r="N341" s="28">
        <v>336</v>
      </c>
      <c r="O341" s="29">
        <v>8393.2800000000007</v>
      </c>
      <c r="R341" s="27" t="s">
        <v>197</v>
      </c>
      <c r="S341" s="28">
        <v>5607.36</v>
      </c>
      <c r="T341" s="35">
        <v>3.9501246882793016E-2</v>
      </c>
    </row>
    <row r="342" spans="1:20">
      <c r="A342" t="s">
        <v>475</v>
      </c>
      <c r="B342" s="1" t="s">
        <v>4</v>
      </c>
      <c r="C342" s="1" t="s">
        <v>121</v>
      </c>
      <c r="D342" s="1">
        <v>671745886</v>
      </c>
      <c r="E342" s="1" t="s">
        <v>126</v>
      </c>
      <c r="F342" s="8">
        <v>17.98</v>
      </c>
      <c r="G342" s="32">
        <v>108</v>
      </c>
      <c r="H342" s="8">
        <v>1941.84</v>
      </c>
      <c r="I342" s="1" t="s">
        <v>127</v>
      </c>
      <c r="J342" s="1" t="s">
        <v>120</v>
      </c>
      <c r="M342" s="27">
        <v>675583084</v>
      </c>
      <c r="N342" s="28">
        <v>336</v>
      </c>
      <c r="O342" s="29">
        <v>8393.2800000000007</v>
      </c>
      <c r="R342" s="27" t="s">
        <v>167</v>
      </c>
      <c r="S342" s="28">
        <v>3964.08</v>
      </c>
      <c r="T342" s="35">
        <v>2.7925102497992307E-2</v>
      </c>
    </row>
    <row r="343" spans="1:20">
      <c r="A343" t="s">
        <v>475</v>
      </c>
      <c r="B343" s="1" t="s">
        <v>4</v>
      </c>
      <c r="C343" s="1" t="s">
        <v>121</v>
      </c>
      <c r="D343" s="1">
        <v>671781049</v>
      </c>
      <c r="E343" s="1" t="s">
        <v>128</v>
      </c>
      <c r="F343" s="8">
        <v>17.98</v>
      </c>
      <c r="G343" s="32">
        <v>72</v>
      </c>
      <c r="H343" s="8">
        <v>1294.56</v>
      </c>
      <c r="I343" s="1" t="s">
        <v>129</v>
      </c>
      <c r="J343" s="1" t="s">
        <v>120</v>
      </c>
      <c r="M343" s="26" t="s">
        <v>391</v>
      </c>
      <c r="N343" s="28">
        <v>372</v>
      </c>
      <c r="O343" s="29">
        <v>7804.56</v>
      </c>
      <c r="R343" s="27" t="s">
        <v>439</v>
      </c>
      <c r="S343" s="28">
        <v>6227.52</v>
      </c>
      <c r="T343" s="35">
        <v>4.3869986051819604E-2</v>
      </c>
    </row>
    <row r="344" spans="1:20">
      <c r="A344" t="s">
        <v>475</v>
      </c>
      <c r="B344" s="1" t="s">
        <v>4</v>
      </c>
      <c r="C344" s="1" t="s">
        <v>121</v>
      </c>
      <c r="D344" s="1">
        <v>671781055</v>
      </c>
      <c r="E344" s="1" t="s">
        <v>128</v>
      </c>
      <c r="F344" s="8">
        <v>17.98</v>
      </c>
      <c r="G344" s="32">
        <v>108</v>
      </c>
      <c r="H344" s="8">
        <v>1941.84</v>
      </c>
      <c r="I344" s="1" t="s">
        <v>130</v>
      </c>
      <c r="J344" s="1" t="s">
        <v>120</v>
      </c>
      <c r="M344" s="27">
        <v>675179927</v>
      </c>
      <c r="N344" s="28">
        <v>312</v>
      </c>
      <c r="O344" s="29">
        <v>6545.76</v>
      </c>
      <c r="R344" s="27" t="s">
        <v>370</v>
      </c>
      <c r="S344" s="28">
        <v>7982.4</v>
      </c>
      <c r="T344" s="35">
        <v>5.6232300604421151E-2</v>
      </c>
    </row>
    <row r="345" spans="1:20">
      <c r="A345" t="s">
        <v>475</v>
      </c>
      <c r="B345" s="1" t="s">
        <v>4</v>
      </c>
      <c r="C345" s="1" t="s">
        <v>121</v>
      </c>
      <c r="D345" s="1">
        <v>672568989</v>
      </c>
      <c r="E345" s="1" t="s">
        <v>37</v>
      </c>
      <c r="F345" s="8">
        <v>11.98</v>
      </c>
      <c r="G345" s="32">
        <v>516</v>
      </c>
      <c r="H345" s="8">
        <v>6181.68</v>
      </c>
      <c r="I345" s="1" t="s">
        <v>39</v>
      </c>
      <c r="J345" s="1" t="s">
        <v>120</v>
      </c>
      <c r="M345" s="27">
        <v>675179935</v>
      </c>
      <c r="N345" s="28">
        <v>60</v>
      </c>
      <c r="O345" s="29">
        <v>1258.8</v>
      </c>
      <c r="R345" s="27" t="s">
        <v>9</v>
      </c>
      <c r="S345" s="28">
        <v>39096</v>
      </c>
      <c r="T345" s="35">
        <v>0.27541316201022864</v>
      </c>
    </row>
    <row r="346" spans="1:20">
      <c r="A346" t="s">
        <v>475</v>
      </c>
      <c r="B346" s="1" t="s">
        <v>4</v>
      </c>
      <c r="C346" s="1" t="s">
        <v>121</v>
      </c>
      <c r="D346" s="1">
        <v>672568989</v>
      </c>
      <c r="E346" s="1" t="s">
        <v>37</v>
      </c>
      <c r="F346" s="8">
        <v>11.98</v>
      </c>
      <c r="G346" s="32">
        <v>24</v>
      </c>
      <c r="H346" s="8">
        <v>287.52</v>
      </c>
      <c r="I346" s="1" t="s">
        <v>39</v>
      </c>
      <c r="J346" s="1" t="s">
        <v>120</v>
      </c>
      <c r="M346" s="26" t="s">
        <v>143</v>
      </c>
      <c r="N346" s="28">
        <v>336</v>
      </c>
      <c r="O346" s="29">
        <v>6713.28</v>
      </c>
      <c r="R346" s="27" t="s">
        <v>68</v>
      </c>
      <c r="S346" s="28">
        <v>4963.68</v>
      </c>
      <c r="T346" s="35">
        <v>3.4966820237541739E-2</v>
      </c>
    </row>
    <row r="347" spans="1:20">
      <c r="A347" t="s">
        <v>475</v>
      </c>
      <c r="B347" s="1" t="s">
        <v>4</v>
      </c>
      <c r="C347" s="1" t="s">
        <v>121</v>
      </c>
      <c r="D347" s="1">
        <v>672569700</v>
      </c>
      <c r="E347" s="1" t="s">
        <v>37</v>
      </c>
      <c r="F347" s="8">
        <v>11.98</v>
      </c>
      <c r="G347" s="32">
        <v>600</v>
      </c>
      <c r="H347" s="8">
        <v>7188</v>
      </c>
      <c r="I347" s="1" t="s">
        <v>104</v>
      </c>
      <c r="J347" s="1" t="s">
        <v>120</v>
      </c>
      <c r="M347" s="27">
        <v>672502237</v>
      </c>
      <c r="N347" s="28">
        <v>36</v>
      </c>
      <c r="O347" s="29">
        <v>719.28</v>
      </c>
      <c r="R347" s="27" t="s">
        <v>109</v>
      </c>
      <c r="S347" s="28">
        <v>7656</v>
      </c>
      <c r="T347" s="35">
        <v>5.3932964199670315E-2</v>
      </c>
    </row>
    <row r="348" spans="1:20">
      <c r="A348" t="s">
        <v>475</v>
      </c>
      <c r="B348" s="1" t="s">
        <v>4</v>
      </c>
      <c r="C348" s="1" t="s">
        <v>121</v>
      </c>
      <c r="D348" s="1">
        <v>672886548</v>
      </c>
      <c r="E348" s="1" t="s">
        <v>30</v>
      </c>
      <c r="F348" s="8">
        <v>18.98</v>
      </c>
      <c r="G348" s="32">
        <v>144</v>
      </c>
      <c r="H348" s="8">
        <v>2733.12</v>
      </c>
      <c r="I348" s="1" t="s">
        <v>59</v>
      </c>
      <c r="J348" s="1" t="s">
        <v>120</v>
      </c>
      <c r="M348" s="27">
        <v>672502619</v>
      </c>
      <c r="N348" s="28">
        <v>300</v>
      </c>
      <c r="O348" s="29">
        <v>5994</v>
      </c>
      <c r="R348" s="27" t="s">
        <v>418</v>
      </c>
      <c r="S348" s="28">
        <v>2336.4</v>
      </c>
      <c r="T348" s="35">
        <v>1.6458852867830425E-2</v>
      </c>
    </row>
    <row r="349" spans="1:20">
      <c r="A349" t="s">
        <v>475</v>
      </c>
      <c r="B349" s="1" t="s">
        <v>4</v>
      </c>
      <c r="C349" s="1" t="s">
        <v>121</v>
      </c>
      <c r="D349" s="1">
        <v>672886548</v>
      </c>
      <c r="E349" s="1" t="s">
        <v>30</v>
      </c>
      <c r="F349" s="8">
        <v>18.98</v>
      </c>
      <c r="G349" s="32">
        <v>72</v>
      </c>
      <c r="H349" s="8">
        <v>1366.56</v>
      </c>
      <c r="I349" s="1" t="s">
        <v>59</v>
      </c>
      <c r="J349" s="1" t="s">
        <v>120</v>
      </c>
      <c r="M349" s="26" t="s">
        <v>70</v>
      </c>
      <c r="N349" s="28">
        <v>5580</v>
      </c>
      <c r="O349" s="29">
        <v>104316.95999999999</v>
      </c>
      <c r="R349" s="27" t="s">
        <v>128</v>
      </c>
      <c r="S349" s="28">
        <v>1294.56</v>
      </c>
      <c r="T349" s="35">
        <v>9.1195739464897084E-3</v>
      </c>
    </row>
    <row r="350" spans="1:20">
      <c r="A350" t="s">
        <v>475</v>
      </c>
      <c r="B350" s="1" t="s">
        <v>4</v>
      </c>
      <c r="C350" s="1" t="s">
        <v>121</v>
      </c>
      <c r="D350" s="1">
        <v>672886551</v>
      </c>
      <c r="E350" s="1" t="s">
        <v>30</v>
      </c>
      <c r="F350" s="8">
        <v>18.98</v>
      </c>
      <c r="G350" s="32">
        <v>144</v>
      </c>
      <c r="H350" s="8">
        <v>2733.12</v>
      </c>
      <c r="I350" s="1" t="s">
        <v>35</v>
      </c>
      <c r="J350" s="1" t="s">
        <v>120</v>
      </c>
      <c r="M350" s="27">
        <v>671818444</v>
      </c>
      <c r="N350" s="28">
        <v>0</v>
      </c>
      <c r="O350" s="29">
        <v>0</v>
      </c>
      <c r="R350" s="27" t="s">
        <v>441</v>
      </c>
      <c r="S350" s="28">
        <v>1440</v>
      </c>
      <c r="T350" s="35">
        <v>1.0144131197430153E-2</v>
      </c>
    </row>
    <row r="351" spans="1:20">
      <c r="A351" t="s">
        <v>475</v>
      </c>
      <c r="B351" s="1" t="s">
        <v>4</v>
      </c>
      <c r="C351" s="1" t="s">
        <v>121</v>
      </c>
      <c r="D351" s="1">
        <v>672886551</v>
      </c>
      <c r="E351" s="1" t="s">
        <v>30</v>
      </c>
      <c r="F351" s="8">
        <v>18.98</v>
      </c>
      <c r="G351" s="32">
        <v>252</v>
      </c>
      <c r="H351" s="8">
        <v>4782.96</v>
      </c>
      <c r="I351" s="1" t="s">
        <v>35</v>
      </c>
      <c r="J351" s="1" t="s">
        <v>120</v>
      </c>
      <c r="M351" s="27">
        <v>671818445</v>
      </c>
      <c r="N351" s="28">
        <v>3180</v>
      </c>
      <c r="O351" s="29">
        <v>60356.399999999994</v>
      </c>
      <c r="R351" s="27" t="s">
        <v>70</v>
      </c>
      <c r="S351" s="28">
        <v>12526.8</v>
      </c>
      <c r="T351" s="35">
        <v>8.8245487974977804E-2</v>
      </c>
    </row>
    <row r="352" spans="1:20">
      <c r="A352" t="s">
        <v>475</v>
      </c>
      <c r="B352" s="1" t="s">
        <v>4</v>
      </c>
      <c r="C352" s="1" t="s">
        <v>121</v>
      </c>
      <c r="D352" s="1">
        <v>672886551</v>
      </c>
      <c r="E352" s="1" t="s">
        <v>30</v>
      </c>
      <c r="F352" s="8">
        <v>18.98</v>
      </c>
      <c r="G352" s="32">
        <v>396</v>
      </c>
      <c r="H352" s="8">
        <v>7516.08</v>
      </c>
      <c r="I352" s="1" t="s">
        <v>35</v>
      </c>
      <c r="J352" s="1" t="s">
        <v>120</v>
      </c>
      <c r="M352" s="27">
        <v>675769608</v>
      </c>
      <c r="N352" s="28">
        <v>324</v>
      </c>
      <c r="O352" s="29">
        <v>6149.52</v>
      </c>
      <c r="R352" s="27" t="s">
        <v>95</v>
      </c>
      <c r="S352" s="28">
        <v>1941.84</v>
      </c>
      <c r="T352" s="35">
        <v>1.3679360919734561E-2</v>
      </c>
    </row>
    <row r="353" spans="1:20">
      <c r="A353" t="s">
        <v>475</v>
      </c>
      <c r="B353" s="1" t="s">
        <v>4</v>
      </c>
      <c r="C353" s="1" t="s">
        <v>121</v>
      </c>
      <c r="D353" s="1">
        <v>672886551</v>
      </c>
      <c r="E353" s="1" t="s">
        <v>30</v>
      </c>
      <c r="F353" s="8">
        <v>18.98</v>
      </c>
      <c r="G353" s="32">
        <v>540</v>
      </c>
      <c r="H353" s="8">
        <v>10249.200000000001</v>
      </c>
      <c r="I353" s="1" t="s">
        <v>35</v>
      </c>
      <c r="J353" s="1" t="s">
        <v>120</v>
      </c>
      <c r="M353" s="27">
        <v>675770338</v>
      </c>
      <c r="N353" s="28">
        <v>492</v>
      </c>
      <c r="O353" s="29">
        <v>9338.16</v>
      </c>
      <c r="R353" s="26" t="s">
        <v>485</v>
      </c>
      <c r="S353" s="28">
        <v>129408.24</v>
      </c>
      <c r="T353" s="35">
        <v>3.0325405849013054E-2</v>
      </c>
    </row>
    <row r="354" spans="1:20">
      <c r="A354" t="s">
        <v>475</v>
      </c>
      <c r="B354" s="1" t="s">
        <v>4</v>
      </c>
      <c r="C354" s="1" t="s">
        <v>121</v>
      </c>
      <c r="D354" s="1">
        <v>672886559</v>
      </c>
      <c r="E354" s="1" t="s">
        <v>30</v>
      </c>
      <c r="F354" s="8">
        <v>18.98</v>
      </c>
      <c r="G354" s="32">
        <v>144</v>
      </c>
      <c r="H354" s="8">
        <v>2733.12</v>
      </c>
      <c r="I354" s="1" t="s">
        <v>57</v>
      </c>
      <c r="J354" s="1" t="s">
        <v>120</v>
      </c>
      <c r="M354" s="27">
        <v>675770556</v>
      </c>
      <c r="N354" s="28">
        <v>288</v>
      </c>
      <c r="O354" s="29">
        <v>4461.12</v>
      </c>
      <c r="R354" s="27" t="s">
        <v>41</v>
      </c>
      <c r="S354" s="28">
        <v>22896</v>
      </c>
      <c r="T354" s="35">
        <v>0.17692845525138121</v>
      </c>
    </row>
    <row r="355" spans="1:20">
      <c r="A355" t="s">
        <v>475</v>
      </c>
      <c r="B355" s="1" t="s">
        <v>4</v>
      </c>
      <c r="C355" s="1" t="s">
        <v>121</v>
      </c>
      <c r="D355" s="1">
        <v>672886559</v>
      </c>
      <c r="E355" s="1" t="s">
        <v>30</v>
      </c>
      <c r="F355" s="8">
        <v>18.98</v>
      </c>
      <c r="G355" s="32">
        <v>156</v>
      </c>
      <c r="H355" s="8">
        <v>2960.88</v>
      </c>
      <c r="I355" s="1" t="s">
        <v>57</v>
      </c>
      <c r="J355" s="1" t="s">
        <v>120</v>
      </c>
      <c r="M355" s="27">
        <v>675770558</v>
      </c>
      <c r="N355" s="28">
        <v>1068</v>
      </c>
      <c r="O355" s="29">
        <v>19684.32</v>
      </c>
      <c r="R355" s="27" t="s">
        <v>37</v>
      </c>
      <c r="S355" s="28">
        <v>12363.36</v>
      </c>
      <c r="T355" s="35">
        <v>9.5537656643811864E-2</v>
      </c>
    </row>
    <row r="356" spans="1:20">
      <c r="A356" t="s">
        <v>475</v>
      </c>
      <c r="B356" s="1" t="s">
        <v>4</v>
      </c>
      <c r="C356" s="1" t="s">
        <v>121</v>
      </c>
      <c r="D356" s="1">
        <v>672886566</v>
      </c>
      <c r="E356" s="1" t="s">
        <v>30</v>
      </c>
      <c r="F356" s="8">
        <v>18.98</v>
      </c>
      <c r="G356" s="32">
        <v>396</v>
      </c>
      <c r="H356" s="8">
        <v>7516.08</v>
      </c>
      <c r="I356" s="1" t="s">
        <v>33</v>
      </c>
      <c r="J356" s="1" t="s">
        <v>120</v>
      </c>
      <c r="M356" s="27">
        <v>675776461</v>
      </c>
      <c r="N356" s="28">
        <v>228</v>
      </c>
      <c r="O356" s="29">
        <v>4327.4399999999996</v>
      </c>
      <c r="R356" s="27" t="s">
        <v>82</v>
      </c>
      <c r="S356" s="28">
        <v>9372.9599999999991</v>
      </c>
      <c r="T356" s="35">
        <v>7.2429390895046547E-2</v>
      </c>
    </row>
    <row r="357" spans="1:20">
      <c r="A357" t="s">
        <v>475</v>
      </c>
      <c r="B357" s="1" t="s">
        <v>4</v>
      </c>
      <c r="C357" s="1" t="s">
        <v>121</v>
      </c>
      <c r="D357" s="1">
        <v>672886576</v>
      </c>
      <c r="E357" s="1" t="s">
        <v>30</v>
      </c>
      <c r="F357" s="8">
        <v>18.98</v>
      </c>
      <c r="G357" s="32">
        <v>144</v>
      </c>
      <c r="H357" s="8">
        <v>2733.12</v>
      </c>
      <c r="I357" s="1" t="s">
        <v>131</v>
      </c>
      <c r="J357" s="1" t="s">
        <v>120</v>
      </c>
      <c r="M357" s="26" t="s">
        <v>95</v>
      </c>
      <c r="N357" s="28">
        <v>540</v>
      </c>
      <c r="O357" s="29">
        <v>7915.2</v>
      </c>
      <c r="R357" s="27" t="s">
        <v>30</v>
      </c>
      <c r="S357" s="28">
        <v>23003.759999999998</v>
      </c>
      <c r="T357" s="35">
        <v>0.17776116884056223</v>
      </c>
    </row>
    <row r="358" spans="1:20">
      <c r="A358" t="s">
        <v>475</v>
      </c>
      <c r="B358" s="1" t="s">
        <v>4</v>
      </c>
      <c r="C358" s="1" t="s">
        <v>121</v>
      </c>
      <c r="D358" s="1">
        <v>672886580</v>
      </c>
      <c r="E358" s="1" t="s">
        <v>30</v>
      </c>
      <c r="F358" s="8">
        <v>18.98</v>
      </c>
      <c r="G358" s="32">
        <v>396</v>
      </c>
      <c r="H358" s="8">
        <v>7516.08</v>
      </c>
      <c r="I358" s="1" t="s">
        <v>29</v>
      </c>
      <c r="J358" s="1" t="s">
        <v>120</v>
      </c>
      <c r="M358" s="27">
        <v>663953113</v>
      </c>
      <c r="N358" s="28">
        <v>132</v>
      </c>
      <c r="O358" s="29">
        <v>2373.3599999999997</v>
      </c>
      <c r="R358" s="27" t="s">
        <v>66</v>
      </c>
      <c r="S358" s="28">
        <v>10065.24</v>
      </c>
      <c r="T358" s="35">
        <v>7.7778972961845397E-2</v>
      </c>
    </row>
    <row r="359" spans="1:20">
      <c r="A359" t="s">
        <v>475</v>
      </c>
      <c r="B359" s="1" t="s">
        <v>4</v>
      </c>
      <c r="C359" s="1" t="s">
        <v>121</v>
      </c>
      <c r="D359" s="1">
        <v>672886580</v>
      </c>
      <c r="E359" s="1" t="s">
        <v>30</v>
      </c>
      <c r="F359" s="8">
        <v>18.98</v>
      </c>
      <c r="G359" s="32">
        <v>360</v>
      </c>
      <c r="H359" s="8">
        <v>6832.8</v>
      </c>
      <c r="I359" s="1" t="s">
        <v>29</v>
      </c>
      <c r="J359" s="1" t="s">
        <v>120</v>
      </c>
      <c r="M359" s="27">
        <v>663953115</v>
      </c>
      <c r="N359" s="28">
        <v>408</v>
      </c>
      <c r="O359" s="29">
        <v>5541.84</v>
      </c>
      <c r="R359" s="27" t="s">
        <v>405</v>
      </c>
      <c r="S359" s="28">
        <v>0</v>
      </c>
      <c r="T359" s="35">
        <v>0</v>
      </c>
    </row>
    <row r="360" spans="1:20">
      <c r="A360" t="s">
        <v>475</v>
      </c>
      <c r="B360" s="1" t="s">
        <v>4</v>
      </c>
      <c r="C360" s="1" t="s">
        <v>121</v>
      </c>
      <c r="D360" s="1">
        <v>672886580</v>
      </c>
      <c r="E360" s="1" t="s">
        <v>30</v>
      </c>
      <c r="F360" s="8">
        <v>18.98</v>
      </c>
      <c r="G360" s="32">
        <v>360</v>
      </c>
      <c r="H360" s="8">
        <v>6832.8</v>
      </c>
      <c r="I360" s="1" t="s">
        <v>29</v>
      </c>
      <c r="J360" s="1" t="s">
        <v>120</v>
      </c>
      <c r="M360" s="26" t="s">
        <v>101</v>
      </c>
      <c r="N360" s="28">
        <v>1260</v>
      </c>
      <c r="O360" s="29">
        <v>26451.360000000001</v>
      </c>
      <c r="R360" s="27" t="s">
        <v>400</v>
      </c>
      <c r="S360" s="28">
        <v>5154.84</v>
      </c>
      <c r="T360" s="35">
        <v>3.9833939477115214E-2</v>
      </c>
    </row>
    <row r="361" spans="1:20">
      <c r="A361" t="s">
        <v>475</v>
      </c>
      <c r="B361" s="1" t="s">
        <v>4</v>
      </c>
      <c r="C361" s="1" t="s">
        <v>121</v>
      </c>
      <c r="D361" s="1">
        <v>672886580</v>
      </c>
      <c r="E361" s="1" t="s">
        <v>30</v>
      </c>
      <c r="F361" s="8">
        <v>18.98</v>
      </c>
      <c r="G361" s="32">
        <v>396</v>
      </c>
      <c r="H361" s="8">
        <v>7516.08</v>
      </c>
      <c r="I361" s="1" t="s">
        <v>29</v>
      </c>
      <c r="J361" s="1" t="s">
        <v>120</v>
      </c>
      <c r="M361" s="27">
        <v>671739552</v>
      </c>
      <c r="N361" s="28">
        <v>168</v>
      </c>
      <c r="O361" s="29">
        <v>2016</v>
      </c>
      <c r="R361" s="27" t="s">
        <v>406</v>
      </c>
      <c r="S361" s="28">
        <v>0</v>
      </c>
      <c r="T361" s="35">
        <v>0</v>
      </c>
    </row>
    <row r="362" spans="1:20">
      <c r="A362" t="s">
        <v>475</v>
      </c>
      <c r="B362" s="1" t="s">
        <v>4</v>
      </c>
      <c r="C362" s="1" t="s">
        <v>121</v>
      </c>
      <c r="D362" s="1">
        <v>675421318</v>
      </c>
      <c r="E362" s="1" t="s">
        <v>132</v>
      </c>
      <c r="F362" s="8">
        <v>22.98</v>
      </c>
      <c r="G362" s="32">
        <v>72</v>
      </c>
      <c r="H362" s="8">
        <v>1654.56</v>
      </c>
      <c r="I362" s="1" t="s">
        <v>133</v>
      </c>
      <c r="J362" s="1" t="s">
        <v>120</v>
      </c>
      <c r="M362" s="27">
        <v>671739556</v>
      </c>
      <c r="N362" s="28">
        <v>1032</v>
      </c>
      <c r="O362" s="29">
        <v>23715.360000000001</v>
      </c>
      <c r="R362" s="27" t="s">
        <v>114</v>
      </c>
      <c r="S362" s="28">
        <v>0</v>
      </c>
      <c r="T362" s="35">
        <v>0</v>
      </c>
    </row>
    <row r="363" spans="1:20">
      <c r="A363" t="s">
        <v>475</v>
      </c>
      <c r="B363" s="1" t="s">
        <v>4</v>
      </c>
      <c r="C363" s="1" t="s">
        <v>121</v>
      </c>
      <c r="D363" s="1">
        <v>675529265</v>
      </c>
      <c r="E363" s="1" t="s">
        <v>80</v>
      </c>
      <c r="F363" s="8">
        <v>10.98</v>
      </c>
      <c r="G363" s="32">
        <v>12</v>
      </c>
      <c r="H363" s="8">
        <v>131.76</v>
      </c>
      <c r="I363" s="1" t="s">
        <v>134</v>
      </c>
      <c r="J363" s="1" t="s">
        <v>120</v>
      </c>
      <c r="M363" s="27">
        <v>671739557</v>
      </c>
      <c r="N363" s="28">
        <v>60</v>
      </c>
      <c r="O363" s="29">
        <v>720</v>
      </c>
      <c r="R363" s="27" t="s">
        <v>111</v>
      </c>
      <c r="S363" s="28">
        <v>455.52</v>
      </c>
      <c r="T363" s="35">
        <v>3.5200231453576679E-3</v>
      </c>
    </row>
    <row r="364" spans="1:20">
      <c r="A364" t="s">
        <v>475</v>
      </c>
      <c r="B364" s="1" t="s">
        <v>4</v>
      </c>
      <c r="C364" s="1" t="s">
        <v>121</v>
      </c>
      <c r="D364" s="1">
        <v>675529265</v>
      </c>
      <c r="E364" s="1" t="s">
        <v>80</v>
      </c>
      <c r="F364" s="8">
        <v>10.98</v>
      </c>
      <c r="G364" s="32">
        <v>492</v>
      </c>
      <c r="H364" s="8">
        <v>5402.16</v>
      </c>
      <c r="I364" s="1" t="s">
        <v>134</v>
      </c>
      <c r="J364" s="1" t="s">
        <v>120</v>
      </c>
      <c r="M364" s="26" t="s">
        <v>403</v>
      </c>
      <c r="N364" s="28">
        <v>228</v>
      </c>
      <c r="O364" s="29">
        <v>10255.44</v>
      </c>
      <c r="R364" s="27" t="s">
        <v>399</v>
      </c>
      <c r="S364" s="28">
        <v>0</v>
      </c>
      <c r="T364" s="35">
        <v>0</v>
      </c>
    </row>
    <row r="365" spans="1:20">
      <c r="A365" t="s">
        <v>475</v>
      </c>
      <c r="B365" s="1" t="s">
        <v>4</v>
      </c>
      <c r="C365" s="1" t="s">
        <v>121</v>
      </c>
      <c r="D365" s="1">
        <v>675529268</v>
      </c>
      <c r="E365" s="1" t="s">
        <v>80</v>
      </c>
      <c r="F365" s="8">
        <v>10.98</v>
      </c>
      <c r="G365" s="32">
        <v>528</v>
      </c>
      <c r="H365" s="8">
        <v>5797.44</v>
      </c>
      <c r="I365" s="1" t="s">
        <v>135</v>
      </c>
      <c r="J365" s="1" t="s">
        <v>120</v>
      </c>
      <c r="M365" s="27">
        <v>675898627</v>
      </c>
      <c r="N365" s="28">
        <v>228</v>
      </c>
      <c r="O365" s="29">
        <v>10255.44</v>
      </c>
      <c r="R365" s="27" t="s">
        <v>197</v>
      </c>
      <c r="S365" s="28">
        <v>778.8</v>
      </c>
      <c r="T365" s="35">
        <v>6.0181639129007541E-3</v>
      </c>
    </row>
    <row r="366" spans="1:20">
      <c r="A366" t="s">
        <v>475</v>
      </c>
      <c r="B366" s="1" t="s">
        <v>4</v>
      </c>
      <c r="C366" s="1" t="s">
        <v>121</v>
      </c>
      <c r="D366" s="1">
        <v>675583086</v>
      </c>
      <c r="E366" s="1" t="s">
        <v>73</v>
      </c>
      <c r="F366" s="8">
        <v>20.98</v>
      </c>
      <c r="G366" s="32">
        <v>36</v>
      </c>
      <c r="H366" s="8">
        <v>755.28</v>
      </c>
      <c r="I366" s="1" t="s">
        <v>74</v>
      </c>
      <c r="J366" s="1" t="s">
        <v>120</v>
      </c>
      <c r="M366" s="26" t="s">
        <v>385</v>
      </c>
      <c r="N366" s="28">
        <v>480</v>
      </c>
      <c r="O366" s="29">
        <v>8630.4</v>
      </c>
      <c r="R366" s="27" t="s">
        <v>167</v>
      </c>
      <c r="S366" s="28">
        <v>8692.32</v>
      </c>
      <c r="T366" s="35">
        <v>6.716975673264701E-2</v>
      </c>
    </row>
    <row r="367" spans="1:20">
      <c r="A367" t="s">
        <v>475</v>
      </c>
      <c r="B367" s="1" t="s">
        <v>4</v>
      </c>
      <c r="C367" s="1" t="s">
        <v>121</v>
      </c>
      <c r="D367" s="1">
        <v>675770558</v>
      </c>
      <c r="E367" s="1" t="s">
        <v>70</v>
      </c>
      <c r="F367" s="8">
        <v>18.98</v>
      </c>
      <c r="G367" s="32">
        <v>144</v>
      </c>
      <c r="H367" s="8">
        <v>2733.12</v>
      </c>
      <c r="I367" s="1" t="s">
        <v>117</v>
      </c>
      <c r="J367" s="1" t="s">
        <v>120</v>
      </c>
      <c r="M367" s="27">
        <v>673218565</v>
      </c>
      <c r="N367" s="28">
        <v>480</v>
      </c>
      <c r="O367" s="29">
        <v>8630.4</v>
      </c>
      <c r="R367" s="27" t="s">
        <v>193</v>
      </c>
      <c r="S367" s="28">
        <v>311.52</v>
      </c>
      <c r="T367" s="35">
        <v>2.4072655651603018E-3</v>
      </c>
    </row>
    <row r="368" spans="1:20">
      <c r="A368" t="s">
        <v>475</v>
      </c>
      <c r="B368" s="1" t="s">
        <v>4</v>
      </c>
      <c r="C368" s="1" t="s">
        <v>121</v>
      </c>
      <c r="D368" s="1">
        <v>675770558</v>
      </c>
      <c r="E368" s="1" t="s">
        <v>70</v>
      </c>
      <c r="F368" s="8">
        <v>18.98</v>
      </c>
      <c r="G368" s="32">
        <v>72</v>
      </c>
      <c r="H368" s="8">
        <v>1366.56</v>
      </c>
      <c r="I368" s="1" t="s">
        <v>117</v>
      </c>
      <c r="J368" s="1" t="s">
        <v>120</v>
      </c>
      <c r="M368" s="26" t="s">
        <v>165</v>
      </c>
      <c r="N368" s="28">
        <v>1680</v>
      </c>
      <c r="O368" s="29">
        <v>23486.399999999998</v>
      </c>
      <c r="R368" s="27" t="s">
        <v>28</v>
      </c>
      <c r="S368" s="28">
        <v>3384</v>
      </c>
      <c r="T368" s="35">
        <v>2.6149803134638102E-2</v>
      </c>
    </row>
    <row r="369" spans="1:20">
      <c r="A369" t="s">
        <v>475</v>
      </c>
      <c r="B369" s="1" t="s">
        <v>4</v>
      </c>
      <c r="C369" s="1" t="s">
        <v>121</v>
      </c>
      <c r="D369" s="1">
        <v>675776461</v>
      </c>
      <c r="E369" s="1" t="s">
        <v>70</v>
      </c>
      <c r="F369" s="8">
        <v>18.98</v>
      </c>
      <c r="G369" s="32">
        <v>72</v>
      </c>
      <c r="H369" s="8">
        <v>1366.56</v>
      </c>
      <c r="I369" s="1" t="s">
        <v>71</v>
      </c>
      <c r="J369" s="1" t="s">
        <v>120</v>
      </c>
      <c r="M369" s="27">
        <v>675416676</v>
      </c>
      <c r="N369" s="28">
        <v>528</v>
      </c>
      <c r="O369" s="29">
        <v>7381.44</v>
      </c>
      <c r="R369" s="27" t="s">
        <v>78</v>
      </c>
      <c r="S369" s="28">
        <v>2942.16</v>
      </c>
      <c r="T369" s="35">
        <v>2.2735491959399182E-2</v>
      </c>
    </row>
    <row r="370" spans="1:20">
      <c r="A370" t="s">
        <v>475</v>
      </c>
      <c r="B370" s="1" t="s">
        <v>4</v>
      </c>
      <c r="C370" s="1" t="s">
        <v>121</v>
      </c>
      <c r="D370" s="1">
        <v>676125813</v>
      </c>
      <c r="E370" s="1" t="s">
        <v>136</v>
      </c>
      <c r="F370" s="8">
        <v>27.98</v>
      </c>
      <c r="G370" s="32">
        <v>72</v>
      </c>
      <c r="H370" s="8">
        <v>2014.56</v>
      </c>
      <c r="I370" s="1" t="s">
        <v>137</v>
      </c>
      <c r="J370" s="1" t="s">
        <v>120</v>
      </c>
      <c r="M370" s="27">
        <v>675416695</v>
      </c>
      <c r="N370" s="28">
        <v>1152</v>
      </c>
      <c r="O370" s="29">
        <v>16104.96</v>
      </c>
      <c r="R370" s="27" t="s">
        <v>68</v>
      </c>
      <c r="S370" s="28">
        <v>0</v>
      </c>
      <c r="T370" s="35">
        <v>0</v>
      </c>
    </row>
    <row r="371" spans="1:20">
      <c r="A371" t="s">
        <v>475</v>
      </c>
      <c r="B371" s="1" t="s">
        <v>4</v>
      </c>
      <c r="C371" s="1" t="s">
        <v>121</v>
      </c>
      <c r="D371" s="1">
        <v>676125813</v>
      </c>
      <c r="E371" s="1" t="s">
        <v>136</v>
      </c>
      <c r="F371" s="8">
        <v>27.98</v>
      </c>
      <c r="G371" s="32">
        <v>48</v>
      </c>
      <c r="H371" s="8">
        <v>1343.04</v>
      </c>
      <c r="I371" s="1" t="s">
        <v>137</v>
      </c>
      <c r="J371" s="1" t="s">
        <v>120</v>
      </c>
      <c r="M371" s="26" t="s">
        <v>501</v>
      </c>
      <c r="N371" s="28">
        <v>424852</v>
      </c>
      <c r="O371" s="29">
        <v>4267320.96</v>
      </c>
      <c r="R371" s="27" t="s">
        <v>391</v>
      </c>
      <c r="S371" s="28">
        <v>251.76</v>
      </c>
      <c r="T371" s="35">
        <v>1.9454711693783948E-3</v>
      </c>
    </row>
    <row r="372" spans="1:20">
      <c r="A372" t="s">
        <v>475</v>
      </c>
      <c r="B372" s="1" t="s">
        <v>4</v>
      </c>
      <c r="C372" s="1" t="s">
        <v>121</v>
      </c>
      <c r="D372" s="1">
        <v>676272536</v>
      </c>
      <c r="E372" s="1" t="s">
        <v>78</v>
      </c>
      <c r="F372" s="8">
        <v>5.98</v>
      </c>
      <c r="G372" s="32">
        <v>1812</v>
      </c>
      <c r="H372" s="8">
        <v>10835.76</v>
      </c>
      <c r="I372" s="1" t="s">
        <v>138</v>
      </c>
      <c r="J372" s="1" t="s">
        <v>120</v>
      </c>
      <c r="R372" s="27" t="s">
        <v>143</v>
      </c>
      <c r="S372" s="28">
        <v>4795.2</v>
      </c>
      <c r="T372" s="35">
        <v>3.7054827420572291E-2</v>
      </c>
    </row>
    <row r="373" spans="1:20">
      <c r="A373" t="s">
        <v>475</v>
      </c>
      <c r="B373" s="1" t="s">
        <v>4</v>
      </c>
      <c r="C373" s="1" t="s">
        <v>121</v>
      </c>
      <c r="D373" s="1">
        <v>676272540</v>
      </c>
      <c r="E373" s="1" t="s">
        <v>78</v>
      </c>
      <c r="F373" s="8">
        <v>5.98</v>
      </c>
      <c r="G373" s="32">
        <v>1296</v>
      </c>
      <c r="H373" s="8">
        <v>7750.08</v>
      </c>
      <c r="I373" s="1" t="s">
        <v>119</v>
      </c>
      <c r="J373" s="1" t="s">
        <v>120</v>
      </c>
      <c r="R373" s="27" t="s">
        <v>70</v>
      </c>
      <c r="S373" s="28">
        <v>6377.28</v>
      </c>
      <c r="T373" s="35">
        <v>4.9280324035007352E-2</v>
      </c>
    </row>
    <row r="374" spans="1:20">
      <c r="A374" t="s">
        <v>475</v>
      </c>
      <c r="B374" s="1" t="s">
        <v>4</v>
      </c>
      <c r="C374" s="1" t="s">
        <v>121</v>
      </c>
      <c r="D374" s="1">
        <v>676272540</v>
      </c>
      <c r="E374" s="1" t="s">
        <v>78</v>
      </c>
      <c r="F374" s="8">
        <v>5.98</v>
      </c>
      <c r="G374" s="32">
        <v>864</v>
      </c>
      <c r="H374" s="8">
        <v>5166.72</v>
      </c>
      <c r="I374" s="1" t="s">
        <v>119</v>
      </c>
      <c r="J374" s="1" t="s">
        <v>120</v>
      </c>
      <c r="R374" s="27" t="s">
        <v>101</v>
      </c>
      <c r="S374" s="28">
        <v>9927.36</v>
      </c>
      <c r="T374" s="35">
        <v>7.671350757880642E-2</v>
      </c>
    </row>
    <row r="375" spans="1:20">
      <c r="A375" t="s">
        <v>476</v>
      </c>
      <c r="B375" s="1" t="s">
        <v>4</v>
      </c>
      <c r="C375" s="1" t="s">
        <v>93</v>
      </c>
      <c r="D375" s="1">
        <v>599896613</v>
      </c>
      <c r="E375" s="1" t="s">
        <v>60</v>
      </c>
      <c r="F375" s="8">
        <v>12</v>
      </c>
      <c r="G375" s="32">
        <v>48</v>
      </c>
      <c r="H375" s="8">
        <v>576</v>
      </c>
      <c r="I375" s="1" t="s">
        <v>61</v>
      </c>
      <c r="J375" s="1" t="s">
        <v>94</v>
      </c>
      <c r="R375" s="27" t="s">
        <v>403</v>
      </c>
      <c r="S375" s="28">
        <v>8636.16</v>
      </c>
      <c r="T375" s="35">
        <v>6.6735781276370032E-2</v>
      </c>
    </row>
    <row r="376" spans="1:20">
      <c r="A376" t="s">
        <v>476</v>
      </c>
      <c r="B376" s="1" t="s">
        <v>4</v>
      </c>
      <c r="C376" s="1" t="s">
        <v>93</v>
      </c>
      <c r="D376" s="1">
        <v>672568989</v>
      </c>
      <c r="E376" s="1" t="s">
        <v>37</v>
      </c>
      <c r="F376" s="8">
        <v>12</v>
      </c>
      <c r="G376" s="32">
        <v>12</v>
      </c>
      <c r="H376" s="8">
        <v>144</v>
      </c>
      <c r="I376" s="1" t="s">
        <v>39</v>
      </c>
      <c r="J376" s="1" t="s">
        <v>94</v>
      </c>
      <c r="R376" s="26" t="s">
        <v>479</v>
      </c>
      <c r="S376" s="28">
        <v>127317.6</v>
      </c>
      <c r="T376" s="35">
        <v>2.9835487228033582E-2</v>
      </c>
    </row>
    <row r="377" spans="1:20">
      <c r="A377" t="s">
        <v>476</v>
      </c>
      <c r="B377" s="1" t="s">
        <v>4</v>
      </c>
      <c r="C377" s="1" t="s">
        <v>93</v>
      </c>
      <c r="D377" s="1">
        <v>663953115</v>
      </c>
      <c r="E377" s="1" t="s">
        <v>95</v>
      </c>
      <c r="F377" s="8">
        <v>12</v>
      </c>
      <c r="G377" s="32">
        <v>300</v>
      </c>
      <c r="H377" s="8">
        <v>3600</v>
      </c>
      <c r="I377" s="1" t="s">
        <v>96</v>
      </c>
      <c r="J377" s="1" t="s">
        <v>94</v>
      </c>
      <c r="R377" s="27" t="s">
        <v>300</v>
      </c>
      <c r="S377" s="28">
        <v>383.04</v>
      </c>
      <c r="T377" s="35">
        <v>3.0085392750098965E-3</v>
      </c>
    </row>
    <row r="378" spans="1:20">
      <c r="A378" t="s">
        <v>476</v>
      </c>
      <c r="B378" s="1" t="s">
        <v>4</v>
      </c>
      <c r="C378" s="1" t="s">
        <v>93</v>
      </c>
      <c r="D378" s="1">
        <v>664521842</v>
      </c>
      <c r="E378" s="1" t="s">
        <v>62</v>
      </c>
      <c r="F378" s="8">
        <v>6</v>
      </c>
      <c r="G378" s="32">
        <v>144</v>
      </c>
      <c r="H378" s="8">
        <v>864</v>
      </c>
      <c r="I378" s="1" t="s">
        <v>63</v>
      </c>
      <c r="J378" s="1" t="s">
        <v>94</v>
      </c>
      <c r="R378" s="27" t="s">
        <v>30</v>
      </c>
      <c r="S378" s="28">
        <v>7516.08</v>
      </c>
      <c r="T378" s="35">
        <v>5.9034100548549448E-2</v>
      </c>
    </row>
    <row r="379" spans="1:20">
      <c r="A379" t="s">
        <v>476</v>
      </c>
      <c r="B379" s="1" t="s">
        <v>4</v>
      </c>
      <c r="C379" s="1" t="s">
        <v>93</v>
      </c>
      <c r="D379" s="1">
        <v>664521842</v>
      </c>
      <c r="E379" s="1" t="s">
        <v>62</v>
      </c>
      <c r="F379" s="8">
        <v>6</v>
      </c>
      <c r="G379" s="32">
        <v>144</v>
      </c>
      <c r="H379" s="8">
        <v>864</v>
      </c>
      <c r="I379" s="1" t="s">
        <v>63</v>
      </c>
      <c r="J379" s="1" t="s">
        <v>94</v>
      </c>
      <c r="R379" s="27" t="s">
        <v>304</v>
      </c>
      <c r="S379" s="28">
        <v>598.79999999999995</v>
      </c>
      <c r="T379" s="35">
        <v>4.7031989292917863E-3</v>
      </c>
    </row>
    <row r="380" spans="1:20">
      <c r="A380" t="s">
        <v>476</v>
      </c>
      <c r="B380" s="1" t="s">
        <v>4</v>
      </c>
      <c r="C380" s="1" t="s">
        <v>93</v>
      </c>
      <c r="D380" s="1">
        <v>666240160</v>
      </c>
      <c r="E380" s="1" t="s">
        <v>97</v>
      </c>
      <c r="F380" s="8">
        <v>12</v>
      </c>
      <c r="G380" s="32">
        <v>480</v>
      </c>
      <c r="H380" s="8">
        <v>5760</v>
      </c>
      <c r="I380" s="1" t="s">
        <v>98</v>
      </c>
      <c r="J380" s="1" t="s">
        <v>94</v>
      </c>
      <c r="R380" s="27" t="s">
        <v>208</v>
      </c>
      <c r="S380" s="28">
        <v>1078.56</v>
      </c>
      <c r="T380" s="35">
        <v>8.4714132217383921E-3</v>
      </c>
    </row>
    <row r="381" spans="1:20">
      <c r="A381" t="s">
        <v>476</v>
      </c>
      <c r="B381" s="1" t="s">
        <v>4</v>
      </c>
      <c r="C381" s="1" t="s">
        <v>93</v>
      </c>
      <c r="D381" s="1">
        <v>671430101</v>
      </c>
      <c r="E381" s="1" t="s">
        <v>99</v>
      </c>
      <c r="F381" s="8">
        <v>12</v>
      </c>
      <c r="G381" s="32">
        <v>108</v>
      </c>
      <c r="H381" s="8">
        <v>1296</v>
      </c>
      <c r="I381" s="1" t="s">
        <v>100</v>
      </c>
      <c r="J381" s="1" t="s">
        <v>94</v>
      </c>
      <c r="R381" s="27" t="s">
        <v>306</v>
      </c>
      <c r="S381" s="28">
        <v>1852.56</v>
      </c>
      <c r="T381" s="35">
        <v>1.4550698410903127E-2</v>
      </c>
    </row>
    <row r="382" spans="1:20">
      <c r="A382" t="s">
        <v>476</v>
      </c>
      <c r="B382" s="1" t="s">
        <v>4</v>
      </c>
      <c r="C382" s="1" t="s">
        <v>93</v>
      </c>
      <c r="D382" s="1">
        <v>671739552</v>
      </c>
      <c r="E382" s="1" t="s">
        <v>101</v>
      </c>
      <c r="F382" s="8">
        <v>12</v>
      </c>
      <c r="G382" s="32">
        <v>168</v>
      </c>
      <c r="H382" s="8">
        <v>2016</v>
      </c>
      <c r="I382" s="1" t="s">
        <v>102</v>
      </c>
      <c r="J382" s="1" t="s">
        <v>94</v>
      </c>
      <c r="R382" s="27" t="s">
        <v>167</v>
      </c>
      <c r="S382" s="28">
        <v>11605.68</v>
      </c>
      <c r="T382" s="35">
        <v>9.115534694339196E-2</v>
      </c>
    </row>
    <row r="383" spans="1:20">
      <c r="A383" t="s">
        <v>476</v>
      </c>
      <c r="B383" s="1" t="s">
        <v>4</v>
      </c>
      <c r="C383" s="1" t="s">
        <v>93</v>
      </c>
      <c r="D383" s="1">
        <v>671739557</v>
      </c>
      <c r="E383" s="1" t="s">
        <v>101</v>
      </c>
      <c r="F383" s="8">
        <v>12</v>
      </c>
      <c r="G383" s="32">
        <v>60</v>
      </c>
      <c r="H383" s="8">
        <v>720</v>
      </c>
      <c r="I383" s="1" t="s">
        <v>103</v>
      </c>
      <c r="J383" s="1" t="s">
        <v>94</v>
      </c>
      <c r="R383" s="27" t="s">
        <v>11</v>
      </c>
      <c r="S383" s="28">
        <v>41160</v>
      </c>
      <c r="T383" s="35">
        <v>0.32328601858658973</v>
      </c>
    </row>
    <row r="384" spans="1:20">
      <c r="A384" t="s">
        <v>476</v>
      </c>
      <c r="B384" s="1" t="s">
        <v>4</v>
      </c>
      <c r="C384" s="1" t="s">
        <v>93</v>
      </c>
      <c r="D384" s="1">
        <v>672017308</v>
      </c>
      <c r="E384" s="1" t="s">
        <v>66</v>
      </c>
      <c r="F384" s="8">
        <v>6</v>
      </c>
      <c r="G384" s="32">
        <v>72</v>
      </c>
      <c r="H384" s="8">
        <v>432</v>
      </c>
      <c r="I384" s="1" t="s">
        <v>67</v>
      </c>
      <c r="J384" s="1" t="s">
        <v>94</v>
      </c>
      <c r="R384" s="27" t="s">
        <v>9</v>
      </c>
      <c r="S384" s="28">
        <v>48384</v>
      </c>
      <c r="T384" s="35">
        <v>0.38002601368546057</v>
      </c>
    </row>
    <row r="385" spans="1:20">
      <c r="A385" t="s">
        <v>476</v>
      </c>
      <c r="B385" s="1" t="s">
        <v>4</v>
      </c>
      <c r="C385" s="1" t="s">
        <v>93</v>
      </c>
      <c r="D385" s="1">
        <v>672017308</v>
      </c>
      <c r="E385" s="1" t="s">
        <v>66</v>
      </c>
      <c r="F385" s="8">
        <v>6</v>
      </c>
      <c r="G385" s="32">
        <v>60</v>
      </c>
      <c r="H385" s="8">
        <v>360</v>
      </c>
      <c r="I385" s="1" t="s">
        <v>67</v>
      </c>
      <c r="J385" s="1" t="s">
        <v>94</v>
      </c>
      <c r="R385" s="27" t="s">
        <v>109</v>
      </c>
      <c r="S385" s="28">
        <v>6264</v>
      </c>
      <c r="T385" s="35">
        <v>4.9199796414635524E-2</v>
      </c>
    </row>
    <row r="386" spans="1:20">
      <c r="A386" t="s">
        <v>476</v>
      </c>
      <c r="B386" s="1" t="s">
        <v>4</v>
      </c>
      <c r="C386" s="1" t="s">
        <v>93</v>
      </c>
      <c r="D386" s="1">
        <v>672568989</v>
      </c>
      <c r="E386" s="1" t="s">
        <v>37</v>
      </c>
      <c r="F386" s="8">
        <v>12</v>
      </c>
      <c r="G386" s="32">
        <v>48</v>
      </c>
      <c r="H386" s="8">
        <v>576</v>
      </c>
      <c r="I386" s="1" t="s">
        <v>39</v>
      </c>
      <c r="J386" s="1" t="s">
        <v>94</v>
      </c>
      <c r="R386" s="27" t="s">
        <v>291</v>
      </c>
      <c r="S386" s="28">
        <v>647.28</v>
      </c>
      <c r="T386" s="35">
        <v>5.0839789628456707E-3</v>
      </c>
    </row>
    <row r="387" spans="1:20">
      <c r="A387" t="s">
        <v>476</v>
      </c>
      <c r="B387" s="1" t="s">
        <v>4</v>
      </c>
      <c r="C387" s="1" t="s">
        <v>93</v>
      </c>
      <c r="D387" s="1">
        <v>672569700</v>
      </c>
      <c r="E387" s="1" t="s">
        <v>37</v>
      </c>
      <c r="F387" s="8">
        <v>12</v>
      </c>
      <c r="G387" s="32">
        <v>672</v>
      </c>
      <c r="H387" s="8">
        <v>8064</v>
      </c>
      <c r="I387" s="1" t="s">
        <v>104</v>
      </c>
      <c r="J387" s="1" t="s">
        <v>94</v>
      </c>
      <c r="R387" s="27" t="s">
        <v>128</v>
      </c>
      <c r="S387" s="28">
        <v>2589.12</v>
      </c>
      <c r="T387" s="35">
        <v>2.0335915851382683E-2</v>
      </c>
    </row>
    <row r="388" spans="1:20">
      <c r="A388" t="s">
        <v>476</v>
      </c>
      <c r="B388" s="1" t="s">
        <v>4</v>
      </c>
      <c r="C388" s="1" t="s">
        <v>93</v>
      </c>
      <c r="D388" s="1">
        <v>672871922</v>
      </c>
      <c r="E388" s="1" t="s">
        <v>82</v>
      </c>
      <c r="F388" s="8">
        <v>12</v>
      </c>
      <c r="G388" s="32">
        <v>108</v>
      </c>
      <c r="H388" s="8">
        <v>1296</v>
      </c>
      <c r="I388" s="1" t="s">
        <v>105</v>
      </c>
      <c r="J388" s="1" t="s">
        <v>94</v>
      </c>
      <c r="R388" s="27" t="s">
        <v>70</v>
      </c>
      <c r="S388" s="28">
        <v>5238.4799999999996</v>
      </c>
      <c r="T388" s="35">
        <v>4.1144979170201129E-2</v>
      </c>
    </row>
    <row r="389" spans="1:20">
      <c r="A389" t="s">
        <v>476</v>
      </c>
      <c r="B389" s="1" t="s">
        <v>4</v>
      </c>
      <c r="C389" s="1" t="s">
        <v>93</v>
      </c>
      <c r="D389" s="1">
        <v>672886548</v>
      </c>
      <c r="E389" s="1" t="s">
        <v>30</v>
      </c>
      <c r="F389" s="8">
        <v>12</v>
      </c>
      <c r="G389" s="32">
        <v>180</v>
      </c>
      <c r="H389" s="8">
        <v>2160</v>
      </c>
      <c r="I389" s="1" t="s">
        <v>59</v>
      </c>
      <c r="J389" s="1" t="s">
        <v>94</v>
      </c>
      <c r="R389" s="26" t="s">
        <v>476</v>
      </c>
      <c r="S389" s="28">
        <v>124902.72</v>
      </c>
      <c r="T389" s="35">
        <v>2.926958650890886E-2</v>
      </c>
    </row>
    <row r="390" spans="1:20">
      <c r="A390" t="s">
        <v>476</v>
      </c>
      <c r="B390" s="1" t="s">
        <v>4</v>
      </c>
      <c r="C390" s="1" t="s">
        <v>93</v>
      </c>
      <c r="D390" s="1">
        <v>672886548</v>
      </c>
      <c r="E390" s="1" t="s">
        <v>30</v>
      </c>
      <c r="F390" s="8">
        <v>12</v>
      </c>
      <c r="G390" s="32">
        <v>180</v>
      </c>
      <c r="H390" s="8">
        <v>2160</v>
      </c>
      <c r="I390" s="1" t="s">
        <v>59</v>
      </c>
      <c r="J390" s="1" t="s">
        <v>94</v>
      </c>
      <c r="R390" s="27" t="s">
        <v>97</v>
      </c>
      <c r="S390" s="28">
        <v>5760</v>
      </c>
      <c r="T390" s="35">
        <v>4.6115889229634069E-2</v>
      </c>
    </row>
    <row r="391" spans="1:20">
      <c r="A391" t="s">
        <v>476</v>
      </c>
      <c r="B391" s="1" t="s">
        <v>4</v>
      </c>
      <c r="C391" s="1" t="s">
        <v>93</v>
      </c>
      <c r="D391" s="1">
        <v>672886548</v>
      </c>
      <c r="E391" s="1" t="s">
        <v>30</v>
      </c>
      <c r="F391" s="8">
        <v>12</v>
      </c>
      <c r="G391" s="32">
        <v>216</v>
      </c>
      <c r="H391" s="8">
        <v>2592</v>
      </c>
      <c r="I391" s="1" t="s">
        <v>59</v>
      </c>
      <c r="J391" s="1" t="s">
        <v>94</v>
      </c>
      <c r="R391" s="27" t="s">
        <v>60</v>
      </c>
      <c r="S391" s="28">
        <v>576</v>
      </c>
      <c r="T391" s="35">
        <v>4.6115889229634069E-3</v>
      </c>
    </row>
    <row r="392" spans="1:20">
      <c r="A392" t="s">
        <v>476</v>
      </c>
      <c r="B392" s="1" t="s">
        <v>4</v>
      </c>
      <c r="C392" s="1" t="s">
        <v>93</v>
      </c>
      <c r="D392" s="1">
        <v>672886551</v>
      </c>
      <c r="E392" s="1" t="s">
        <v>30</v>
      </c>
      <c r="F392" s="8">
        <v>12</v>
      </c>
      <c r="G392" s="32">
        <v>540</v>
      </c>
      <c r="H392" s="8">
        <v>6480</v>
      </c>
      <c r="I392" s="1" t="s">
        <v>35</v>
      </c>
      <c r="J392" s="1" t="s">
        <v>94</v>
      </c>
      <c r="R392" s="27" t="s">
        <v>37</v>
      </c>
      <c r="S392" s="28">
        <v>8784</v>
      </c>
      <c r="T392" s="35">
        <v>7.0326731075191953E-2</v>
      </c>
    </row>
    <row r="393" spans="1:20">
      <c r="A393" t="s">
        <v>476</v>
      </c>
      <c r="B393" s="1" t="s">
        <v>4</v>
      </c>
      <c r="C393" s="1" t="s">
        <v>93</v>
      </c>
      <c r="D393" s="1">
        <v>672886551</v>
      </c>
      <c r="E393" s="1" t="s">
        <v>30</v>
      </c>
      <c r="F393" s="8">
        <v>12</v>
      </c>
      <c r="G393" s="32">
        <v>108</v>
      </c>
      <c r="H393" s="8">
        <v>1296</v>
      </c>
      <c r="I393" s="1" t="s">
        <v>35</v>
      </c>
      <c r="J393" s="1" t="s">
        <v>94</v>
      </c>
      <c r="R393" s="27" t="s">
        <v>82</v>
      </c>
      <c r="S393" s="28">
        <v>1296</v>
      </c>
      <c r="T393" s="35">
        <v>1.0376075076667666E-2</v>
      </c>
    </row>
    <row r="394" spans="1:20">
      <c r="A394" t="s">
        <v>476</v>
      </c>
      <c r="B394" s="1" t="s">
        <v>4</v>
      </c>
      <c r="C394" s="1" t="s">
        <v>93</v>
      </c>
      <c r="D394" s="1">
        <v>672886551</v>
      </c>
      <c r="E394" s="1" t="s">
        <v>30</v>
      </c>
      <c r="F394" s="8">
        <v>12</v>
      </c>
      <c r="G394" s="32">
        <v>180</v>
      </c>
      <c r="H394" s="8">
        <v>2160</v>
      </c>
      <c r="I394" s="1" t="s">
        <v>35</v>
      </c>
      <c r="J394" s="1" t="s">
        <v>94</v>
      </c>
      <c r="R394" s="27" t="s">
        <v>30</v>
      </c>
      <c r="S394" s="28">
        <v>69264</v>
      </c>
      <c r="T394" s="35">
        <v>0.55454356798634974</v>
      </c>
    </row>
    <row r="395" spans="1:20">
      <c r="A395" t="s">
        <v>476</v>
      </c>
      <c r="B395" s="1" t="s">
        <v>4</v>
      </c>
      <c r="C395" s="1" t="s">
        <v>93</v>
      </c>
      <c r="D395" s="1">
        <v>672886551</v>
      </c>
      <c r="E395" s="1" t="s">
        <v>30</v>
      </c>
      <c r="F395" s="8">
        <v>12</v>
      </c>
      <c r="G395" s="32">
        <v>504</v>
      </c>
      <c r="H395" s="8">
        <v>6048</v>
      </c>
      <c r="I395" s="1" t="s">
        <v>35</v>
      </c>
      <c r="J395" s="1" t="s">
        <v>94</v>
      </c>
      <c r="R395" s="27" t="s">
        <v>66</v>
      </c>
      <c r="S395" s="28">
        <v>792</v>
      </c>
      <c r="T395" s="35">
        <v>6.3409347690746845E-3</v>
      </c>
    </row>
    <row r="396" spans="1:20">
      <c r="A396" t="s">
        <v>476</v>
      </c>
      <c r="B396" s="1" t="s">
        <v>4</v>
      </c>
      <c r="C396" s="1" t="s">
        <v>93</v>
      </c>
      <c r="D396" s="1">
        <v>672886551</v>
      </c>
      <c r="E396" s="1" t="s">
        <v>30</v>
      </c>
      <c r="F396" s="8">
        <v>12</v>
      </c>
      <c r="G396" s="32">
        <v>108</v>
      </c>
      <c r="H396" s="8">
        <v>1296</v>
      </c>
      <c r="I396" s="1" t="s">
        <v>35</v>
      </c>
      <c r="J396" s="1" t="s">
        <v>94</v>
      </c>
      <c r="R396" s="27" t="s">
        <v>114</v>
      </c>
      <c r="S396" s="28">
        <v>3744</v>
      </c>
      <c r="T396" s="35">
        <v>2.9975327999262145E-2</v>
      </c>
    </row>
    <row r="397" spans="1:20">
      <c r="A397" t="s">
        <v>476</v>
      </c>
      <c r="B397" s="1" t="s">
        <v>4</v>
      </c>
      <c r="C397" s="1" t="s">
        <v>93</v>
      </c>
      <c r="D397" s="1">
        <v>672886552</v>
      </c>
      <c r="E397" s="1" t="s">
        <v>30</v>
      </c>
      <c r="F397" s="8">
        <v>12</v>
      </c>
      <c r="G397" s="32">
        <v>360</v>
      </c>
      <c r="H397" s="8">
        <v>4320</v>
      </c>
      <c r="I397" s="1" t="s">
        <v>106</v>
      </c>
      <c r="J397" s="1" t="s">
        <v>94</v>
      </c>
      <c r="R397" s="27" t="s">
        <v>111</v>
      </c>
      <c r="S397" s="28">
        <v>3744</v>
      </c>
      <c r="T397" s="35">
        <v>2.9975327999262145E-2</v>
      </c>
    </row>
    <row r="398" spans="1:20">
      <c r="A398" t="s">
        <v>476</v>
      </c>
      <c r="B398" s="1" t="s">
        <v>4</v>
      </c>
      <c r="C398" s="1" t="s">
        <v>93</v>
      </c>
      <c r="D398" s="1">
        <v>672886559</v>
      </c>
      <c r="E398" s="1" t="s">
        <v>30</v>
      </c>
      <c r="F398" s="8">
        <v>12</v>
      </c>
      <c r="G398" s="32">
        <v>144</v>
      </c>
      <c r="H398" s="8">
        <v>1728</v>
      </c>
      <c r="I398" s="1" t="s">
        <v>57</v>
      </c>
      <c r="J398" s="1" t="s">
        <v>94</v>
      </c>
      <c r="R398" s="27" t="s">
        <v>99</v>
      </c>
      <c r="S398" s="28">
        <v>1296</v>
      </c>
      <c r="T398" s="35">
        <v>1.0376075076667666E-2</v>
      </c>
    </row>
    <row r="399" spans="1:20">
      <c r="A399" t="s">
        <v>476</v>
      </c>
      <c r="B399" s="1" t="s">
        <v>4</v>
      </c>
      <c r="C399" s="1" t="s">
        <v>93</v>
      </c>
      <c r="D399" s="1">
        <v>672886559</v>
      </c>
      <c r="E399" s="1" t="s">
        <v>30</v>
      </c>
      <c r="F399" s="8">
        <v>12</v>
      </c>
      <c r="G399" s="32">
        <v>216</v>
      </c>
      <c r="H399" s="8">
        <v>2592</v>
      </c>
      <c r="I399" s="1" t="s">
        <v>57</v>
      </c>
      <c r="J399" s="1" t="s">
        <v>94</v>
      </c>
      <c r="R399" s="27" t="s">
        <v>62</v>
      </c>
      <c r="S399" s="28">
        <v>1728</v>
      </c>
      <c r="T399" s="35">
        <v>1.3834766768890221E-2</v>
      </c>
    </row>
    <row r="400" spans="1:20">
      <c r="A400" t="s">
        <v>476</v>
      </c>
      <c r="B400" s="1" t="s">
        <v>4</v>
      </c>
      <c r="C400" s="1" t="s">
        <v>93</v>
      </c>
      <c r="D400" s="1">
        <v>672886559</v>
      </c>
      <c r="E400" s="1" t="s">
        <v>30</v>
      </c>
      <c r="F400" s="8">
        <v>12</v>
      </c>
      <c r="G400" s="32">
        <v>360</v>
      </c>
      <c r="H400" s="8">
        <v>4320</v>
      </c>
      <c r="I400" s="1" t="s">
        <v>57</v>
      </c>
      <c r="J400" s="1" t="s">
        <v>94</v>
      </c>
      <c r="R400" s="27" t="s">
        <v>78</v>
      </c>
      <c r="S400" s="28">
        <v>15102.72</v>
      </c>
      <c r="T400" s="35">
        <v>0.12091586156010052</v>
      </c>
    </row>
    <row r="401" spans="1:20">
      <c r="A401" t="s">
        <v>476</v>
      </c>
      <c r="B401" s="1" t="s">
        <v>4</v>
      </c>
      <c r="C401" s="1" t="s">
        <v>93</v>
      </c>
      <c r="D401" s="1">
        <v>672886566</v>
      </c>
      <c r="E401" s="1" t="s">
        <v>30</v>
      </c>
      <c r="F401" s="8">
        <v>12</v>
      </c>
      <c r="G401" s="32">
        <v>396</v>
      </c>
      <c r="H401" s="8">
        <v>4752</v>
      </c>
      <c r="I401" s="1" t="s">
        <v>33</v>
      </c>
      <c r="J401" s="1" t="s">
        <v>94</v>
      </c>
      <c r="R401" s="27" t="s">
        <v>109</v>
      </c>
      <c r="S401" s="28">
        <v>576</v>
      </c>
      <c r="T401" s="35">
        <v>4.6115889229634069E-3</v>
      </c>
    </row>
    <row r="402" spans="1:20">
      <c r="A402" t="s">
        <v>476</v>
      </c>
      <c r="B402" s="1" t="s">
        <v>4</v>
      </c>
      <c r="C402" s="1" t="s">
        <v>93</v>
      </c>
      <c r="D402" s="1">
        <v>672886566</v>
      </c>
      <c r="E402" s="1" t="s">
        <v>30</v>
      </c>
      <c r="F402" s="8">
        <v>12</v>
      </c>
      <c r="G402" s="32">
        <v>324</v>
      </c>
      <c r="H402" s="8">
        <v>3888</v>
      </c>
      <c r="I402" s="1" t="s">
        <v>33</v>
      </c>
      <c r="J402" s="1" t="s">
        <v>94</v>
      </c>
      <c r="R402" s="27" t="s">
        <v>107</v>
      </c>
      <c r="S402" s="28">
        <v>1008</v>
      </c>
      <c r="T402" s="35">
        <v>8.0702806151859621E-3</v>
      </c>
    </row>
    <row r="403" spans="1:20">
      <c r="A403" t="s">
        <v>476</v>
      </c>
      <c r="B403" s="1" t="s">
        <v>4</v>
      </c>
      <c r="C403" s="1" t="s">
        <v>93</v>
      </c>
      <c r="D403" s="1">
        <v>672886566</v>
      </c>
      <c r="E403" s="1" t="s">
        <v>30</v>
      </c>
      <c r="F403" s="8">
        <v>12</v>
      </c>
      <c r="G403" s="32">
        <v>396</v>
      </c>
      <c r="H403" s="8">
        <v>4752</v>
      </c>
      <c r="I403" s="1" t="s">
        <v>33</v>
      </c>
      <c r="J403" s="1" t="s">
        <v>94</v>
      </c>
      <c r="R403" s="27" t="s">
        <v>73</v>
      </c>
      <c r="S403" s="28">
        <v>2160</v>
      </c>
      <c r="T403" s="35">
        <v>1.7293458461112778E-2</v>
      </c>
    </row>
    <row r="404" spans="1:20">
      <c r="A404" t="s">
        <v>476</v>
      </c>
      <c r="B404" s="1" t="s">
        <v>4</v>
      </c>
      <c r="C404" s="1" t="s">
        <v>93</v>
      </c>
      <c r="D404" s="1">
        <v>672886566</v>
      </c>
      <c r="E404" s="1" t="s">
        <v>30</v>
      </c>
      <c r="F404" s="8">
        <v>12</v>
      </c>
      <c r="G404" s="32">
        <v>396</v>
      </c>
      <c r="H404" s="8">
        <v>4752</v>
      </c>
      <c r="I404" s="1" t="s">
        <v>33</v>
      </c>
      <c r="J404" s="1" t="s">
        <v>94</v>
      </c>
      <c r="R404" s="27" t="s">
        <v>70</v>
      </c>
      <c r="S404" s="28">
        <v>2736</v>
      </c>
      <c r="T404" s="35">
        <v>2.1905047384076184E-2</v>
      </c>
    </row>
    <row r="405" spans="1:20">
      <c r="A405" t="s">
        <v>476</v>
      </c>
      <c r="B405" s="1" t="s">
        <v>4</v>
      </c>
      <c r="C405" s="1" t="s">
        <v>93</v>
      </c>
      <c r="D405" s="1">
        <v>672886566</v>
      </c>
      <c r="E405" s="1" t="s">
        <v>30</v>
      </c>
      <c r="F405" s="8">
        <v>12</v>
      </c>
      <c r="G405" s="32">
        <v>396</v>
      </c>
      <c r="H405" s="8">
        <v>4752</v>
      </c>
      <c r="I405" s="1" t="s">
        <v>33</v>
      </c>
      <c r="J405" s="1" t="s">
        <v>94</v>
      </c>
      <c r="R405" s="27" t="s">
        <v>95</v>
      </c>
      <c r="S405" s="28">
        <v>3600</v>
      </c>
      <c r="T405" s="35">
        <v>2.8822430768521295E-2</v>
      </c>
    </row>
    <row r="406" spans="1:20">
      <c r="A406" t="s">
        <v>476</v>
      </c>
      <c r="B406" s="1" t="s">
        <v>4</v>
      </c>
      <c r="C406" s="1" t="s">
        <v>93</v>
      </c>
      <c r="D406" s="1">
        <v>672886577</v>
      </c>
      <c r="E406" s="1" t="s">
        <v>30</v>
      </c>
      <c r="F406" s="8">
        <v>12</v>
      </c>
      <c r="G406" s="32">
        <v>360</v>
      </c>
      <c r="H406" s="8">
        <v>4320</v>
      </c>
      <c r="I406" s="1" t="s">
        <v>31</v>
      </c>
      <c r="J406" s="1" t="s">
        <v>94</v>
      </c>
      <c r="R406" s="27" t="s">
        <v>101</v>
      </c>
      <c r="S406" s="28">
        <v>2736</v>
      </c>
      <c r="T406" s="35">
        <v>2.1905047384076184E-2</v>
      </c>
    </row>
    <row r="407" spans="1:20">
      <c r="A407" t="s">
        <v>476</v>
      </c>
      <c r="B407" s="1" t="s">
        <v>4</v>
      </c>
      <c r="C407" s="1" t="s">
        <v>93</v>
      </c>
      <c r="D407" s="1">
        <v>672886577</v>
      </c>
      <c r="E407" s="1" t="s">
        <v>30</v>
      </c>
      <c r="F407" s="8">
        <v>12</v>
      </c>
      <c r="G407" s="32">
        <v>396</v>
      </c>
      <c r="H407" s="8">
        <v>4752</v>
      </c>
      <c r="I407" s="1" t="s">
        <v>31</v>
      </c>
      <c r="J407" s="1" t="s">
        <v>94</v>
      </c>
      <c r="R407" s="26" t="s">
        <v>501</v>
      </c>
      <c r="S407" s="28">
        <v>4267320.96</v>
      </c>
      <c r="T407" s="35">
        <v>1</v>
      </c>
    </row>
    <row r="408" spans="1:20">
      <c r="A408" t="s">
        <v>476</v>
      </c>
      <c r="B408" s="1" t="s">
        <v>4</v>
      </c>
      <c r="C408" s="1" t="s">
        <v>93</v>
      </c>
      <c r="D408" s="1">
        <v>675120484</v>
      </c>
      <c r="E408" s="1" t="s">
        <v>107</v>
      </c>
      <c r="F408" s="8">
        <v>12</v>
      </c>
      <c r="G408" s="32">
        <v>84</v>
      </c>
      <c r="H408" s="8">
        <v>1008</v>
      </c>
      <c r="I408" s="1" t="s">
        <v>108</v>
      </c>
      <c r="J408" s="1" t="s">
        <v>94</v>
      </c>
    </row>
    <row r="409" spans="1:20">
      <c r="A409" t="s">
        <v>476</v>
      </c>
      <c r="B409" s="1" t="s">
        <v>4</v>
      </c>
      <c r="C409" s="1" t="s">
        <v>93</v>
      </c>
      <c r="D409" s="1">
        <v>675262525</v>
      </c>
      <c r="E409" s="1" t="s">
        <v>109</v>
      </c>
      <c r="F409" s="8">
        <v>12</v>
      </c>
      <c r="G409" s="32">
        <v>48</v>
      </c>
      <c r="H409" s="8">
        <v>576</v>
      </c>
      <c r="I409" s="1" t="s">
        <v>110</v>
      </c>
      <c r="J409" s="1" t="s">
        <v>94</v>
      </c>
    </row>
    <row r="410" spans="1:20">
      <c r="A410" t="s">
        <v>476</v>
      </c>
      <c r="B410" s="1" t="s">
        <v>4</v>
      </c>
      <c r="C410" s="1" t="s">
        <v>93</v>
      </c>
      <c r="D410" s="1">
        <v>675369227</v>
      </c>
      <c r="E410" s="1" t="s">
        <v>111</v>
      </c>
      <c r="F410" s="8">
        <v>12</v>
      </c>
      <c r="G410" s="32">
        <v>180</v>
      </c>
      <c r="H410" s="8">
        <v>2160</v>
      </c>
      <c r="I410" s="1" t="s">
        <v>112</v>
      </c>
      <c r="J410" s="1" t="s">
        <v>94</v>
      </c>
    </row>
    <row r="411" spans="1:20">
      <c r="A411" t="s">
        <v>476</v>
      </c>
      <c r="B411" s="1" t="s">
        <v>4</v>
      </c>
      <c r="C411" s="1" t="s">
        <v>93</v>
      </c>
      <c r="D411" s="1">
        <v>675369227</v>
      </c>
      <c r="E411" s="1" t="s">
        <v>111</v>
      </c>
      <c r="F411" s="8">
        <v>12</v>
      </c>
      <c r="G411" s="32">
        <v>132</v>
      </c>
      <c r="H411" s="8">
        <v>1584</v>
      </c>
      <c r="I411" s="1" t="s">
        <v>112</v>
      </c>
      <c r="J411" s="1" t="s">
        <v>94</v>
      </c>
    </row>
    <row r="412" spans="1:20">
      <c r="A412" t="s">
        <v>476</v>
      </c>
      <c r="B412" s="1" t="s">
        <v>4</v>
      </c>
      <c r="C412" s="1" t="s">
        <v>93</v>
      </c>
      <c r="D412" s="1">
        <v>675583092</v>
      </c>
      <c r="E412" s="1" t="s">
        <v>73</v>
      </c>
      <c r="F412" s="8">
        <v>12</v>
      </c>
      <c r="G412" s="32">
        <v>180</v>
      </c>
      <c r="H412" s="8">
        <v>2160</v>
      </c>
      <c r="I412" s="1" t="s">
        <v>113</v>
      </c>
      <c r="J412" s="1" t="s">
        <v>94</v>
      </c>
    </row>
    <row r="413" spans="1:20">
      <c r="A413" t="s">
        <v>476</v>
      </c>
      <c r="B413" s="1" t="s">
        <v>4</v>
      </c>
      <c r="C413" s="1" t="s">
        <v>93</v>
      </c>
      <c r="D413" s="1">
        <v>675660871</v>
      </c>
      <c r="E413" s="1" t="s">
        <v>114</v>
      </c>
      <c r="F413" s="8">
        <v>12</v>
      </c>
      <c r="G413" s="32">
        <v>60</v>
      </c>
      <c r="H413" s="8">
        <v>720</v>
      </c>
      <c r="I413" s="1" t="s">
        <v>115</v>
      </c>
      <c r="J413" s="1" t="s">
        <v>94</v>
      </c>
    </row>
    <row r="414" spans="1:20">
      <c r="A414" t="s">
        <v>476</v>
      </c>
      <c r="B414" s="1" t="s">
        <v>4</v>
      </c>
      <c r="C414" s="1" t="s">
        <v>93</v>
      </c>
      <c r="D414" s="1">
        <v>675660871</v>
      </c>
      <c r="E414" s="1" t="s">
        <v>114</v>
      </c>
      <c r="F414" s="8">
        <v>12</v>
      </c>
      <c r="G414" s="32">
        <v>60</v>
      </c>
      <c r="H414" s="8">
        <v>720</v>
      </c>
      <c r="I414" s="1" t="s">
        <v>115</v>
      </c>
      <c r="J414" s="1" t="s">
        <v>94</v>
      </c>
    </row>
    <row r="415" spans="1:20">
      <c r="A415" t="s">
        <v>476</v>
      </c>
      <c r="B415" s="1" t="s">
        <v>4</v>
      </c>
      <c r="C415" s="1" t="s">
        <v>93</v>
      </c>
      <c r="D415" s="1">
        <v>675660871</v>
      </c>
      <c r="E415" s="1" t="s">
        <v>114</v>
      </c>
      <c r="F415" s="8">
        <v>12</v>
      </c>
      <c r="G415" s="32">
        <v>192</v>
      </c>
      <c r="H415" s="8">
        <v>2304</v>
      </c>
      <c r="I415" s="1" t="s">
        <v>115</v>
      </c>
      <c r="J415" s="1" t="s">
        <v>94</v>
      </c>
    </row>
    <row r="416" spans="1:20">
      <c r="A416" t="s">
        <v>476</v>
      </c>
      <c r="B416" s="1" t="s">
        <v>4</v>
      </c>
      <c r="C416" s="1" t="s">
        <v>93</v>
      </c>
      <c r="D416" s="1">
        <v>675770556</v>
      </c>
      <c r="E416" s="1" t="s">
        <v>70</v>
      </c>
      <c r="F416" s="8">
        <v>12</v>
      </c>
      <c r="G416" s="32">
        <v>144</v>
      </c>
      <c r="H416" s="8">
        <v>1728</v>
      </c>
      <c r="I416" s="1" t="s">
        <v>116</v>
      </c>
      <c r="J416" s="1" t="s">
        <v>94</v>
      </c>
    </row>
    <row r="417" spans="1:10">
      <c r="A417" t="s">
        <v>476</v>
      </c>
      <c r="B417" s="1" t="s">
        <v>4</v>
      </c>
      <c r="C417" s="1" t="s">
        <v>93</v>
      </c>
      <c r="D417" s="1">
        <v>675770558</v>
      </c>
      <c r="E417" s="1" t="s">
        <v>70</v>
      </c>
      <c r="F417" s="8">
        <v>12</v>
      </c>
      <c r="G417" s="32">
        <v>84</v>
      </c>
      <c r="H417" s="8">
        <v>1008</v>
      </c>
      <c r="I417" s="1" t="s">
        <v>117</v>
      </c>
      <c r="J417" s="1" t="s">
        <v>94</v>
      </c>
    </row>
    <row r="418" spans="1:10">
      <c r="A418" t="s">
        <v>476</v>
      </c>
      <c r="B418" s="1" t="s">
        <v>4</v>
      </c>
      <c r="C418" s="1" t="s">
        <v>93</v>
      </c>
      <c r="D418" s="1">
        <v>675872812</v>
      </c>
      <c r="E418" s="1" t="s">
        <v>78</v>
      </c>
      <c r="F418" s="8">
        <v>12</v>
      </c>
      <c r="G418" s="32">
        <v>828</v>
      </c>
      <c r="H418" s="8">
        <v>9936</v>
      </c>
      <c r="I418" s="1" t="s">
        <v>118</v>
      </c>
      <c r="J418" s="1" t="s">
        <v>94</v>
      </c>
    </row>
    <row r="419" spans="1:10">
      <c r="A419" t="s">
        <v>476</v>
      </c>
      <c r="B419" s="1" t="s">
        <v>4</v>
      </c>
      <c r="C419" s="1" t="s">
        <v>93</v>
      </c>
      <c r="D419" s="1">
        <v>672886548</v>
      </c>
      <c r="E419" s="1" t="s">
        <v>30</v>
      </c>
      <c r="F419" s="8">
        <v>12</v>
      </c>
      <c r="G419" s="32">
        <v>12</v>
      </c>
      <c r="H419" s="8">
        <v>144</v>
      </c>
      <c r="I419" s="1" t="s">
        <v>59</v>
      </c>
      <c r="J419" s="1" t="s">
        <v>94</v>
      </c>
    </row>
    <row r="420" spans="1:10">
      <c r="A420" t="s">
        <v>476</v>
      </c>
      <c r="B420" s="1" t="s">
        <v>4</v>
      </c>
      <c r="C420" s="1" t="s">
        <v>93</v>
      </c>
      <c r="D420" s="1">
        <v>676272540</v>
      </c>
      <c r="E420" s="1" t="s">
        <v>78</v>
      </c>
      <c r="F420" s="8">
        <v>5.98</v>
      </c>
      <c r="G420" s="32">
        <v>864</v>
      </c>
      <c r="H420" s="8">
        <v>5166.72</v>
      </c>
      <c r="I420" s="1" t="s">
        <v>119</v>
      </c>
      <c r="J420" s="1" t="s">
        <v>120</v>
      </c>
    </row>
    <row r="421" spans="1:10">
      <c r="A421" t="s">
        <v>477</v>
      </c>
      <c r="B421" s="1" t="s">
        <v>4</v>
      </c>
      <c r="C421" s="1" t="s">
        <v>56</v>
      </c>
      <c r="D421" s="1">
        <v>672886559</v>
      </c>
      <c r="E421" s="1" t="s">
        <v>30</v>
      </c>
      <c r="F421" s="8">
        <v>18.98</v>
      </c>
      <c r="G421" s="32">
        <v>360</v>
      </c>
      <c r="H421" s="8">
        <v>6832.8</v>
      </c>
      <c r="I421" s="1" t="s">
        <v>57</v>
      </c>
      <c r="J421" s="1" t="s">
        <v>58</v>
      </c>
    </row>
    <row r="422" spans="1:10">
      <c r="A422" t="s">
        <v>477</v>
      </c>
      <c r="B422" s="1" t="s">
        <v>4</v>
      </c>
      <c r="C422" s="1" t="s">
        <v>56</v>
      </c>
      <c r="D422" s="1">
        <v>672886548</v>
      </c>
      <c r="E422" s="1" t="s">
        <v>30</v>
      </c>
      <c r="F422" s="8">
        <v>18.98</v>
      </c>
      <c r="G422" s="32">
        <v>180</v>
      </c>
      <c r="H422" s="8">
        <v>3416.4</v>
      </c>
      <c r="I422" s="1" t="s">
        <v>59</v>
      </c>
      <c r="J422" s="1" t="s">
        <v>58</v>
      </c>
    </row>
    <row r="423" spans="1:10">
      <c r="A423" t="s">
        <v>477</v>
      </c>
      <c r="B423" s="1" t="s">
        <v>4</v>
      </c>
      <c r="C423" s="1" t="s">
        <v>56</v>
      </c>
      <c r="D423" s="1">
        <v>672886566</v>
      </c>
      <c r="E423" s="1" t="s">
        <v>30</v>
      </c>
      <c r="F423" s="8">
        <v>18.98</v>
      </c>
      <c r="G423" s="32">
        <v>468</v>
      </c>
      <c r="H423" s="8">
        <v>8882.64</v>
      </c>
      <c r="I423" s="1" t="s">
        <v>33</v>
      </c>
      <c r="J423" s="1" t="s">
        <v>58</v>
      </c>
    </row>
    <row r="424" spans="1:10">
      <c r="A424" t="s">
        <v>477</v>
      </c>
      <c r="B424" s="1" t="s">
        <v>4</v>
      </c>
      <c r="C424" s="1" t="s">
        <v>56</v>
      </c>
      <c r="D424" s="1">
        <v>599896613</v>
      </c>
      <c r="E424" s="1" t="s">
        <v>60</v>
      </c>
      <c r="F424" s="8">
        <v>21.98</v>
      </c>
      <c r="G424" s="32">
        <v>36</v>
      </c>
      <c r="H424" s="8">
        <v>791.28</v>
      </c>
      <c r="I424" s="1" t="s">
        <v>61</v>
      </c>
      <c r="J424" s="1" t="s">
        <v>58</v>
      </c>
    </row>
    <row r="425" spans="1:10">
      <c r="A425" t="s">
        <v>477</v>
      </c>
      <c r="B425" s="1" t="s">
        <v>4</v>
      </c>
      <c r="C425" s="1" t="s">
        <v>56</v>
      </c>
      <c r="D425" s="1">
        <v>664521842</v>
      </c>
      <c r="E425" s="1" t="s">
        <v>62</v>
      </c>
      <c r="F425" s="8">
        <v>19.98</v>
      </c>
      <c r="G425" s="32">
        <v>48</v>
      </c>
      <c r="H425" s="8">
        <v>959.04</v>
      </c>
      <c r="I425" s="1" t="s">
        <v>63</v>
      </c>
      <c r="J425" s="1" t="s">
        <v>58</v>
      </c>
    </row>
    <row r="426" spans="1:10">
      <c r="A426" t="s">
        <v>477</v>
      </c>
      <c r="B426" s="1" t="s">
        <v>4</v>
      </c>
      <c r="C426" s="1" t="s">
        <v>56</v>
      </c>
      <c r="D426" s="1">
        <v>596748783</v>
      </c>
      <c r="E426" s="1" t="s">
        <v>64</v>
      </c>
      <c r="F426" s="8">
        <v>34.479999999999997</v>
      </c>
      <c r="G426" s="32">
        <v>6</v>
      </c>
      <c r="H426" s="8">
        <v>206.88</v>
      </c>
      <c r="I426" s="1" t="s">
        <v>65</v>
      </c>
      <c r="J426" s="1" t="s">
        <v>58</v>
      </c>
    </row>
    <row r="427" spans="1:10">
      <c r="A427" t="s">
        <v>477</v>
      </c>
      <c r="B427" s="1" t="s">
        <v>4</v>
      </c>
      <c r="C427" s="1" t="s">
        <v>56</v>
      </c>
      <c r="D427" s="1">
        <v>672017308</v>
      </c>
      <c r="E427" s="1" t="s">
        <v>66</v>
      </c>
      <c r="F427" s="8">
        <v>22.98</v>
      </c>
      <c r="G427" s="32">
        <v>198</v>
      </c>
      <c r="H427" s="8">
        <v>4550.04</v>
      </c>
      <c r="I427" s="1" t="s">
        <v>67</v>
      </c>
      <c r="J427" s="1" t="s">
        <v>58</v>
      </c>
    </row>
    <row r="428" spans="1:10">
      <c r="A428" t="s">
        <v>477</v>
      </c>
      <c r="B428" s="1" t="s">
        <v>4</v>
      </c>
      <c r="C428" s="1" t="s">
        <v>56</v>
      </c>
      <c r="D428" s="1">
        <v>672886580</v>
      </c>
      <c r="E428" s="1" t="s">
        <v>30</v>
      </c>
      <c r="F428" s="8">
        <v>18.98</v>
      </c>
      <c r="G428" s="32">
        <v>420</v>
      </c>
      <c r="H428" s="8">
        <v>7971.6</v>
      </c>
      <c r="I428" s="1" t="s">
        <v>29</v>
      </c>
      <c r="J428" s="1" t="s">
        <v>58</v>
      </c>
    </row>
    <row r="429" spans="1:10">
      <c r="A429" t="s">
        <v>477</v>
      </c>
      <c r="B429" s="1" t="s">
        <v>4</v>
      </c>
      <c r="C429" s="1" t="s">
        <v>56</v>
      </c>
      <c r="D429" s="1">
        <v>672886548</v>
      </c>
      <c r="E429" s="1" t="s">
        <v>30</v>
      </c>
      <c r="F429" s="8">
        <v>18.98</v>
      </c>
      <c r="G429" s="32">
        <v>576</v>
      </c>
      <c r="H429" s="8">
        <v>10932.48</v>
      </c>
      <c r="I429" s="1" t="s">
        <v>59</v>
      </c>
      <c r="J429" s="1" t="s">
        <v>58</v>
      </c>
    </row>
    <row r="430" spans="1:10">
      <c r="A430" t="s">
        <v>477</v>
      </c>
      <c r="B430" s="1" t="s">
        <v>4</v>
      </c>
      <c r="C430" s="1" t="s">
        <v>56</v>
      </c>
      <c r="D430" s="1">
        <v>672886548</v>
      </c>
      <c r="E430" s="1" t="s">
        <v>30</v>
      </c>
      <c r="F430" s="8">
        <v>18.98</v>
      </c>
      <c r="G430" s="32">
        <v>540</v>
      </c>
      <c r="H430" s="8">
        <v>10249.200000000001</v>
      </c>
      <c r="I430" s="1" t="s">
        <v>59</v>
      </c>
      <c r="J430" s="1" t="s">
        <v>58</v>
      </c>
    </row>
    <row r="431" spans="1:10">
      <c r="A431" t="s">
        <v>477</v>
      </c>
      <c r="B431" s="1" t="s">
        <v>4</v>
      </c>
      <c r="C431" s="1" t="s">
        <v>56</v>
      </c>
      <c r="D431" s="1">
        <v>671706461</v>
      </c>
      <c r="E431" s="1" t="s">
        <v>68</v>
      </c>
      <c r="F431" s="8">
        <v>22.98</v>
      </c>
      <c r="G431" s="32">
        <v>96</v>
      </c>
      <c r="H431" s="8">
        <v>2206.08</v>
      </c>
      <c r="I431" s="1" t="s">
        <v>69</v>
      </c>
      <c r="J431" s="1" t="s">
        <v>58</v>
      </c>
    </row>
    <row r="432" spans="1:10">
      <c r="A432" t="s">
        <v>477</v>
      </c>
      <c r="B432" s="1" t="s">
        <v>4</v>
      </c>
      <c r="C432" s="1" t="s">
        <v>56</v>
      </c>
      <c r="D432" s="1">
        <v>675776461</v>
      </c>
      <c r="E432" s="1" t="s">
        <v>70</v>
      </c>
      <c r="F432" s="8">
        <v>18.98</v>
      </c>
      <c r="G432" s="32">
        <v>96</v>
      </c>
      <c r="H432" s="8">
        <v>1822.08</v>
      </c>
      <c r="I432" s="1" t="s">
        <v>71</v>
      </c>
      <c r="J432" s="1" t="s">
        <v>58</v>
      </c>
    </row>
    <row r="433" spans="1:10">
      <c r="A433" t="s">
        <v>477</v>
      </c>
      <c r="B433" s="1" t="s">
        <v>4</v>
      </c>
      <c r="C433" s="1" t="s">
        <v>56</v>
      </c>
      <c r="D433" s="1">
        <v>672886580</v>
      </c>
      <c r="E433" s="1" t="s">
        <v>30</v>
      </c>
      <c r="F433" s="8">
        <v>18.98</v>
      </c>
      <c r="G433" s="32">
        <v>540</v>
      </c>
      <c r="H433" s="8">
        <v>10249.200000000001</v>
      </c>
      <c r="I433" s="1" t="s">
        <v>29</v>
      </c>
      <c r="J433" s="1" t="s">
        <v>58</v>
      </c>
    </row>
    <row r="434" spans="1:10">
      <c r="A434" t="s">
        <v>477</v>
      </c>
      <c r="B434" s="1" t="s">
        <v>4</v>
      </c>
      <c r="C434" s="1" t="s">
        <v>56</v>
      </c>
      <c r="D434" s="1">
        <v>672886580</v>
      </c>
      <c r="E434" s="1" t="s">
        <v>30</v>
      </c>
      <c r="F434" s="8">
        <v>18.98</v>
      </c>
      <c r="G434" s="32">
        <v>360</v>
      </c>
      <c r="H434" s="8">
        <v>6832.8</v>
      </c>
      <c r="I434" s="1" t="s">
        <v>29</v>
      </c>
      <c r="J434" s="1" t="s">
        <v>58</v>
      </c>
    </row>
    <row r="435" spans="1:10">
      <c r="A435" t="s">
        <v>477</v>
      </c>
      <c r="B435" s="1" t="s">
        <v>4</v>
      </c>
      <c r="C435" s="1" t="s">
        <v>56</v>
      </c>
      <c r="D435" s="1">
        <v>680662435</v>
      </c>
      <c r="E435" s="1" t="s">
        <v>2</v>
      </c>
      <c r="F435" s="8">
        <v>16.98</v>
      </c>
      <c r="G435" s="32">
        <v>144</v>
      </c>
      <c r="H435" s="8">
        <v>2445.12</v>
      </c>
      <c r="I435" s="1" t="s">
        <v>1</v>
      </c>
      <c r="J435" s="1" t="s">
        <v>58</v>
      </c>
    </row>
    <row r="436" spans="1:10">
      <c r="A436" t="s">
        <v>477</v>
      </c>
      <c r="B436" s="1" t="s">
        <v>4</v>
      </c>
      <c r="C436" s="1" t="s">
        <v>56</v>
      </c>
      <c r="D436" s="1">
        <v>673885405</v>
      </c>
      <c r="E436" s="1" t="s">
        <v>28</v>
      </c>
      <c r="F436" s="8">
        <v>6</v>
      </c>
      <c r="G436" s="32">
        <v>228</v>
      </c>
      <c r="H436" s="8">
        <v>1368</v>
      </c>
      <c r="I436" s="1" t="s">
        <v>27</v>
      </c>
      <c r="J436" s="1" t="s">
        <v>58</v>
      </c>
    </row>
    <row r="437" spans="1:10">
      <c r="A437" t="s">
        <v>477</v>
      </c>
      <c r="B437" s="1" t="s">
        <v>4</v>
      </c>
      <c r="C437" s="1" t="s">
        <v>56</v>
      </c>
      <c r="D437" s="1">
        <v>654600101</v>
      </c>
      <c r="E437" s="1" t="s">
        <v>41</v>
      </c>
      <c r="F437" s="8">
        <v>6</v>
      </c>
      <c r="G437" s="32">
        <v>384</v>
      </c>
      <c r="H437" s="8">
        <v>2304</v>
      </c>
      <c r="I437" s="1" t="s">
        <v>72</v>
      </c>
      <c r="J437" s="1" t="s">
        <v>58</v>
      </c>
    </row>
    <row r="438" spans="1:10">
      <c r="A438" t="s">
        <v>477</v>
      </c>
      <c r="B438" s="1" t="s">
        <v>4</v>
      </c>
      <c r="C438" s="1" t="s">
        <v>56</v>
      </c>
      <c r="D438" s="1">
        <v>675583086</v>
      </c>
      <c r="E438" s="1" t="s">
        <v>73</v>
      </c>
      <c r="F438" s="8">
        <v>20.98</v>
      </c>
      <c r="G438" s="32">
        <v>24</v>
      </c>
      <c r="H438" s="8">
        <v>503.52</v>
      </c>
      <c r="I438" s="1" t="s">
        <v>74</v>
      </c>
      <c r="J438" s="1" t="s">
        <v>58</v>
      </c>
    </row>
    <row r="439" spans="1:10">
      <c r="A439" t="s">
        <v>477</v>
      </c>
      <c r="B439" s="1" t="s">
        <v>4</v>
      </c>
      <c r="C439" s="1" t="s">
        <v>56</v>
      </c>
      <c r="D439" s="1">
        <v>672017308</v>
      </c>
      <c r="E439" s="1" t="s">
        <v>66</v>
      </c>
      <c r="F439" s="8">
        <v>22.98</v>
      </c>
      <c r="G439" s="32">
        <v>144</v>
      </c>
      <c r="H439" s="8">
        <v>3309.12</v>
      </c>
      <c r="I439" s="1" t="s">
        <v>67</v>
      </c>
      <c r="J439" s="1" t="s">
        <v>58</v>
      </c>
    </row>
    <row r="440" spans="1:10">
      <c r="A440" t="s">
        <v>477</v>
      </c>
      <c r="B440" s="1" t="s">
        <v>4</v>
      </c>
      <c r="C440" s="1" t="s">
        <v>56</v>
      </c>
      <c r="D440" s="1">
        <v>675089989</v>
      </c>
      <c r="E440" s="1" t="s">
        <v>37</v>
      </c>
      <c r="F440" s="8">
        <v>11.98</v>
      </c>
      <c r="G440" s="32">
        <v>132</v>
      </c>
      <c r="H440" s="8">
        <v>1581.36</v>
      </c>
      <c r="I440" s="1" t="s">
        <v>39</v>
      </c>
      <c r="J440" s="1" t="s">
        <v>58</v>
      </c>
    </row>
    <row r="441" spans="1:10">
      <c r="A441" t="s">
        <v>477</v>
      </c>
      <c r="B441" s="1" t="s">
        <v>4</v>
      </c>
      <c r="C441" s="1" t="s">
        <v>56</v>
      </c>
      <c r="D441" s="1">
        <v>671706467</v>
      </c>
      <c r="E441" s="1" t="s">
        <v>75</v>
      </c>
      <c r="F441" s="8">
        <v>22.98</v>
      </c>
      <c r="G441" s="32">
        <v>144</v>
      </c>
      <c r="H441" s="8">
        <v>3309.12</v>
      </c>
      <c r="I441" s="1" t="s">
        <v>76</v>
      </c>
      <c r="J441" s="1" t="s">
        <v>58</v>
      </c>
    </row>
    <row r="442" spans="1:10">
      <c r="A442" t="s">
        <v>477</v>
      </c>
      <c r="B442" s="1" t="s">
        <v>4</v>
      </c>
      <c r="C442" s="1" t="s">
        <v>56</v>
      </c>
      <c r="D442" s="1">
        <v>672886578</v>
      </c>
      <c r="E442" s="1" t="s">
        <v>30</v>
      </c>
      <c r="F442" s="8">
        <v>18.98</v>
      </c>
      <c r="G442" s="32">
        <v>180</v>
      </c>
      <c r="H442" s="8">
        <v>3416.4</v>
      </c>
      <c r="I442" s="1" t="s">
        <v>77</v>
      </c>
      <c r="J442" s="1" t="s">
        <v>58</v>
      </c>
    </row>
    <row r="443" spans="1:10">
      <c r="A443" t="s">
        <v>477</v>
      </c>
      <c r="B443" s="1" t="s">
        <v>4</v>
      </c>
      <c r="C443" s="1" t="s">
        <v>56</v>
      </c>
      <c r="D443" s="1">
        <v>676272537</v>
      </c>
      <c r="E443" s="1" t="s">
        <v>78</v>
      </c>
      <c r="F443" s="8">
        <v>5.98</v>
      </c>
      <c r="G443" s="32">
        <v>120</v>
      </c>
      <c r="H443" s="8">
        <v>717.6</v>
      </c>
      <c r="I443" s="1" t="s">
        <v>79</v>
      </c>
      <c r="J443" s="1" t="s">
        <v>58</v>
      </c>
    </row>
    <row r="444" spans="1:10">
      <c r="A444" t="s">
        <v>477</v>
      </c>
      <c r="B444" s="1" t="s">
        <v>4</v>
      </c>
      <c r="C444" s="1" t="s">
        <v>56</v>
      </c>
      <c r="D444" s="1">
        <v>675529254</v>
      </c>
      <c r="E444" s="1" t="s">
        <v>80</v>
      </c>
      <c r="F444" s="8">
        <v>10.98</v>
      </c>
      <c r="G444" s="32">
        <v>264</v>
      </c>
      <c r="H444" s="8">
        <v>2898.72</v>
      </c>
      <c r="I444" s="1" t="s">
        <v>81</v>
      </c>
      <c r="J444" s="1" t="s">
        <v>58</v>
      </c>
    </row>
    <row r="445" spans="1:10">
      <c r="A445" t="s">
        <v>477</v>
      </c>
      <c r="B445" s="1" t="s">
        <v>4</v>
      </c>
      <c r="C445" s="1" t="s">
        <v>56</v>
      </c>
      <c r="D445" s="1">
        <v>672871948</v>
      </c>
      <c r="E445" s="1" t="s">
        <v>82</v>
      </c>
      <c r="F445" s="8">
        <v>16.98</v>
      </c>
      <c r="G445" s="32">
        <v>12</v>
      </c>
      <c r="H445" s="8">
        <v>203.76</v>
      </c>
      <c r="I445" s="1" t="s">
        <v>83</v>
      </c>
      <c r="J445" s="1" t="s">
        <v>58</v>
      </c>
    </row>
    <row r="446" spans="1:10">
      <c r="A446" t="s">
        <v>477</v>
      </c>
      <c r="B446" s="1" t="s">
        <v>4</v>
      </c>
      <c r="C446" s="1" t="s">
        <v>56</v>
      </c>
      <c r="D446" s="1">
        <v>680294203</v>
      </c>
      <c r="E446" s="1" t="s">
        <v>84</v>
      </c>
      <c r="F446" s="8">
        <v>15.98</v>
      </c>
      <c r="G446" s="32">
        <v>12</v>
      </c>
      <c r="H446" s="8">
        <v>191.76</v>
      </c>
      <c r="I446" s="1" t="s">
        <v>85</v>
      </c>
      <c r="J446" s="1" t="s">
        <v>58</v>
      </c>
    </row>
    <row r="447" spans="1:10">
      <c r="A447" t="s">
        <v>477</v>
      </c>
      <c r="B447" s="1" t="s">
        <v>4</v>
      </c>
      <c r="C447" s="1" t="s">
        <v>56</v>
      </c>
      <c r="D447" s="1">
        <v>675769608</v>
      </c>
      <c r="E447" s="1" t="s">
        <v>70</v>
      </c>
      <c r="F447" s="8">
        <v>18.98</v>
      </c>
      <c r="G447" s="32">
        <v>180</v>
      </c>
      <c r="H447" s="8">
        <v>3416.4</v>
      </c>
      <c r="I447" s="1" t="s">
        <v>86</v>
      </c>
      <c r="J447" s="1" t="s">
        <v>58</v>
      </c>
    </row>
    <row r="448" spans="1:10">
      <c r="A448" t="s">
        <v>477</v>
      </c>
      <c r="B448" s="1" t="s">
        <v>4</v>
      </c>
      <c r="C448" s="1" t="s">
        <v>56</v>
      </c>
      <c r="D448" s="1">
        <v>672886577</v>
      </c>
      <c r="E448" s="1" t="s">
        <v>30</v>
      </c>
      <c r="F448" s="8">
        <v>18.98</v>
      </c>
      <c r="G448" s="32">
        <v>360</v>
      </c>
      <c r="H448" s="8">
        <v>6832.8</v>
      </c>
      <c r="I448" s="1" t="s">
        <v>31</v>
      </c>
      <c r="J448" s="1" t="s">
        <v>58</v>
      </c>
    </row>
    <row r="449" spans="1:10">
      <c r="A449" t="s">
        <v>477</v>
      </c>
      <c r="B449" s="1" t="s">
        <v>4</v>
      </c>
      <c r="C449" s="1" t="s">
        <v>56</v>
      </c>
      <c r="D449" s="1">
        <v>675769608</v>
      </c>
      <c r="E449" s="1" t="s">
        <v>70</v>
      </c>
      <c r="F449" s="8">
        <v>18.98</v>
      </c>
      <c r="G449" s="32">
        <v>144</v>
      </c>
      <c r="H449" s="8">
        <v>2733.12</v>
      </c>
      <c r="I449" s="1" t="s">
        <v>86</v>
      </c>
      <c r="J449" s="1" t="s">
        <v>58</v>
      </c>
    </row>
    <row r="450" spans="1:10">
      <c r="A450" t="s">
        <v>477</v>
      </c>
      <c r="B450" s="1" t="s">
        <v>4</v>
      </c>
      <c r="C450" s="1" t="s">
        <v>56</v>
      </c>
      <c r="D450" s="1">
        <v>672569701</v>
      </c>
      <c r="E450" s="1" t="s">
        <v>37</v>
      </c>
      <c r="F450" s="8">
        <v>11.98</v>
      </c>
      <c r="G450" s="32">
        <v>840</v>
      </c>
      <c r="H450" s="8">
        <v>10063.200000000001</v>
      </c>
      <c r="I450" s="1" t="s">
        <v>38</v>
      </c>
      <c r="J450" s="1" t="s">
        <v>58</v>
      </c>
    </row>
    <row r="451" spans="1:10">
      <c r="A451" t="s">
        <v>477</v>
      </c>
      <c r="B451" s="1" t="s">
        <v>4</v>
      </c>
      <c r="C451" s="1" t="s">
        <v>56</v>
      </c>
      <c r="D451" s="1">
        <v>672568989</v>
      </c>
      <c r="E451" s="1" t="s">
        <v>37</v>
      </c>
      <c r="F451" s="8">
        <v>11.98</v>
      </c>
      <c r="G451" s="32">
        <v>456</v>
      </c>
      <c r="H451" s="8">
        <v>5462.88</v>
      </c>
      <c r="I451" s="1" t="s">
        <v>39</v>
      </c>
      <c r="J451" s="1" t="s">
        <v>58</v>
      </c>
    </row>
    <row r="452" spans="1:10">
      <c r="A452" t="s">
        <v>477</v>
      </c>
      <c r="B452" s="1" t="s">
        <v>4</v>
      </c>
      <c r="C452" s="1" t="s">
        <v>56</v>
      </c>
      <c r="D452" s="1">
        <v>678335596</v>
      </c>
      <c r="E452" s="1" t="s">
        <v>13</v>
      </c>
      <c r="F452" s="8">
        <v>14.98</v>
      </c>
      <c r="G452" s="32">
        <v>276</v>
      </c>
      <c r="H452" s="8">
        <v>4134.4799999999996</v>
      </c>
      <c r="I452" s="1" t="s">
        <v>14</v>
      </c>
      <c r="J452" s="1" t="s">
        <v>58</v>
      </c>
    </row>
    <row r="453" spans="1:10">
      <c r="A453" t="s">
        <v>477</v>
      </c>
      <c r="B453" s="1" t="s">
        <v>4</v>
      </c>
      <c r="C453" s="1" t="s">
        <v>56</v>
      </c>
      <c r="D453" s="1">
        <v>676084091</v>
      </c>
      <c r="E453" s="1" t="s">
        <v>21</v>
      </c>
      <c r="F453" s="8">
        <v>8.98</v>
      </c>
      <c r="G453" s="32">
        <v>216</v>
      </c>
      <c r="H453" s="8">
        <v>1939.68</v>
      </c>
      <c r="I453" s="1" t="s">
        <v>20</v>
      </c>
      <c r="J453" s="1" t="s">
        <v>58</v>
      </c>
    </row>
    <row r="454" spans="1:10">
      <c r="A454" t="s">
        <v>477</v>
      </c>
      <c r="B454" s="1" t="s">
        <v>4</v>
      </c>
      <c r="C454" s="1" t="s">
        <v>56</v>
      </c>
      <c r="D454" s="1">
        <v>679691149</v>
      </c>
      <c r="E454" s="1" t="s">
        <v>11</v>
      </c>
      <c r="F454" s="8">
        <v>7</v>
      </c>
      <c r="G454" s="32">
        <v>1512</v>
      </c>
      <c r="H454" s="8">
        <v>10584</v>
      </c>
      <c r="I454" s="1" t="s">
        <v>10</v>
      </c>
      <c r="J454" s="1" t="s">
        <v>58</v>
      </c>
    </row>
    <row r="455" spans="1:10">
      <c r="A455" t="s">
        <v>477</v>
      </c>
      <c r="B455" s="1" t="s">
        <v>4</v>
      </c>
      <c r="C455" s="1" t="s">
        <v>56</v>
      </c>
      <c r="D455" s="1">
        <v>672886574</v>
      </c>
      <c r="E455" s="1" t="s">
        <v>30</v>
      </c>
      <c r="F455" s="8">
        <v>18.98</v>
      </c>
      <c r="G455" s="32">
        <v>264</v>
      </c>
      <c r="H455" s="8">
        <v>5010.72</v>
      </c>
      <c r="I455" s="1" t="s">
        <v>32</v>
      </c>
      <c r="J455" s="1" t="s">
        <v>58</v>
      </c>
    </row>
    <row r="456" spans="1:10">
      <c r="A456" t="s">
        <v>477</v>
      </c>
      <c r="B456" s="1" t="s">
        <v>4</v>
      </c>
      <c r="C456" s="1" t="s">
        <v>56</v>
      </c>
      <c r="D456" s="1">
        <v>672886580</v>
      </c>
      <c r="E456" s="1" t="s">
        <v>30</v>
      </c>
      <c r="F456" s="8">
        <v>18.98</v>
      </c>
      <c r="G456" s="32">
        <v>180</v>
      </c>
      <c r="H456" s="8">
        <v>3416.4</v>
      </c>
      <c r="I456" s="1" t="s">
        <v>29</v>
      </c>
      <c r="J456" s="1" t="s">
        <v>58</v>
      </c>
    </row>
    <row r="457" spans="1:10">
      <c r="A457" t="s">
        <v>477</v>
      </c>
      <c r="B457" s="1" t="s">
        <v>4</v>
      </c>
      <c r="C457" s="1" t="s">
        <v>56</v>
      </c>
      <c r="D457" s="1">
        <v>680662428</v>
      </c>
      <c r="E457" s="1" t="s">
        <v>2</v>
      </c>
      <c r="F457" s="8">
        <v>16.98</v>
      </c>
      <c r="G457" s="32">
        <v>240</v>
      </c>
      <c r="H457" s="8">
        <v>4075.2</v>
      </c>
      <c r="I457" s="1" t="s">
        <v>87</v>
      </c>
      <c r="J457" s="1" t="s">
        <v>58</v>
      </c>
    </row>
    <row r="458" spans="1:10">
      <c r="A458" t="s">
        <v>477</v>
      </c>
      <c r="B458" s="1" t="s">
        <v>4</v>
      </c>
      <c r="C458" s="1" t="s">
        <v>56</v>
      </c>
      <c r="D458" s="1">
        <v>672886517</v>
      </c>
      <c r="E458" s="1" t="s">
        <v>88</v>
      </c>
      <c r="F458" s="8">
        <v>8.98</v>
      </c>
      <c r="G458" s="32">
        <v>180</v>
      </c>
      <c r="H458" s="8">
        <v>1616.4</v>
      </c>
      <c r="I458" s="1" t="s">
        <v>89</v>
      </c>
      <c r="J458" s="1" t="s">
        <v>58</v>
      </c>
    </row>
    <row r="459" spans="1:10">
      <c r="A459" t="s">
        <v>477</v>
      </c>
      <c r="B459" s="1" t="s">
        <v>4</v>
      </c>
      <c r="C459" s="1" t="s">
        <v>56</v>
      </c>
      <c r="D459" s="1">
        <v>672569703</v>
      </c>
      <c r="E459" s="1" t="s">
        <v>37</v>
      </c>
      <c r="F459" s="8">
        <v>11.98</v>
      </c>
      <c r="G459" s="32">
        <v>600</v>
      </c>
      <c r="H459" s="8">
        <v>7188</v>
      </c>
      <c r="I459" s="1" t="s">
        <v>36</v>
      </c>
      <c r="J459" s="1" t="s">
        <v>58</v>
      </c>
    </row>
    <row r="460" spans="1:10">
      <c r="A460" t="s">
        <v>477</v>
      </c>
      <c r="B460" s="1" t="s">
        <v>4</v>
      </c>
      <c r="C460" s="1" t="s">
        <v>56</v>
      </c>
      <c r="D460" s="1">
        <v>654600089</v>
      </c>
      <c r="E460" s="1" t="s">
        <v>41</v>
      </c>
      <c r="F460" s="8">
        <v>6</v>
      </c>
      <c r="G460" s="32">
        <v>336</v>
      </c>
      <c r="H460" s="8">
        <v>2016</v>
      </c>
      <c r="I460" s="1" t="s">
        <v>90</v>
      </c>
      <c r="J460" s="1" t="s">
        <v>58</v>
      </c>
    </row>
    <row r="461" spans="1:10">
      <c r="A461" t="s">
        <v>477</v>
      </c>
      <c r="B461" s="1" t="s">
        <v>4</v>
      </c>
      <c r="C461" s="1" t="s">
        <v>56</v>
      </c>
      <c r="D461" s="1">
        <v>658977523</v>
      </c>
      <c r="E461" s="1" t="s">
        <v>41</v>
      </c>
      <c r="F461" s="8">
        <v>6</v>
      </c>
      <c r="G461" s="32">
        <v>888</v>
      </c>
      <c r="H461" s="8">
        <v>5328</v>
      </c>
      <c r="I461" s="1" t="s">
        <v>91</v>
      </c>
      <c r="J461" s="1" t="s">
        <v>58</v>
      </c>
    </row>
    <row r="462" spans="1:10">
      <c r="A462" t="s">
        <v>477</v>
      </c>
      <c r="B462" s="1" t="s">
        <v>4</v>
      </c>
      <c r="C462" s="1" t="s">
        <v>56</v>
      </c>
      <c r="D462" s="1">
        <v>654600086</v>
      </c>
      <c r="E462" s="1" t="s">
        <v>41</v>
      </c>
      <c r="F462" s="8">
        <v>6</v>
      </c>
      <c r="G462" s="32">
        <v>216</v>
      </c>
      <c r="H462" s="8">
        <v>1296</v>
      </c>
      <c r="I462" s="1" t="s">
        <v>45</v>
      </c>
      <c r="J462" s="1" t="s">
        <v>58</v>
      </c>
    </row>
    <row r="463" spans="1:10">
      <c r="A463" t="s">
        <v>477</v>
      </c>
      <c r="B463" s="1" t="s">
        <v>4</v>
      </c>
      <c r="C463" s="1" t="s">
        <v>56</v>
      </c>
      <c r="D463" s="1">
        <v>672886555</v>
      </c>
      <c r="E463" s="1" t="s">
        <v>30</v>
      </c>
      <c r="F463" s="8">
        <v>18.98</v>
      </c>
      <c r="G463" s="32">
        <v>408</v>
      </c>
      <c r="H463" s="8">
        <v>7743.84</v>
      </c>
      <c r="I463" s="1" t="s">
        <v>92</v>
      </c>
      <c r="J463" s="1" t="s">
        <v>58</v>
      </c>
    </row>
    <row r="464" spans="1:10">
      <c r="A464" t="s">
        <v>478</v>
      </c>
      <c r="B464" s="1" t="s">
        <v>4</v>
      </c>
      <c r="C464" s="1" t="s">
        <v>3</v>
      </c>
      <c r="D464" s="1">
        <v>654600086</v>
      </c>
      <c r="E464" s="1" t="s">
        <v>41</v>
      </c>
      <c r="F464" s="8">
        <v>6</v>
      </c>
      <c r="G464" s="32">
        <v>744</v>
      </c>
      <c r="H464" s="8">
        <v>4464</v>
      </c>
      <c r="I464" s="1" t="s">
        <v>45</v>
      </c>
      <c r="J464" s="1" t="s">
        <v>0</v>
      </c>
    </row>
    <row r="465" spans="1:10">
      <c r="A465" t="s">
        <v>478</v>
      </c>
      <c r="B465" s="1" t="s">
        <v>4</v>
      </c>
      <c r="C465" s="1" t="s">
        <v>3</v>
      </c>
      <c r="D465" s="1">
        <v>654600090</v>
      </c>
      <c r="E465" s="1" t="s">
        <v>41</v>
      </c>
      <c r="F465" s="8">
        <v>6</v>
      </c>
      <c r="G465" s="32">
        <v>768</v>
      </c>
      <c r="H465" s="8">
        <v>4608</v>
      </c>
      <c r="I465" s="1" t="s">
        <v>44</v>
      </c>
      <c r="J465" s="1" t="s">
        <v>0</v>
      </c>
    </row>
    <row r="466" spans="1:10">
      <c r="A466" t="s">
        <v>478</v>
      </c>
      <c r="B466" s="1" t="s">
        <v>4</v>
      </c>
      <c r="C466" s="1" t="s">
        <v>3</v>
      </c>
      <c r="D466" s="1">
        <v>654600090</v>
      </c>
      <c r="E466" s="1" t="s">
        <v>41</v>
      </c>
      <c r="F466" s="8">
        <v>6</v>
      </c>
      <c r="G466" s="32">
        <v>792</v>
      </c>
      <c r="H466" s="8">
        <v>4752</v>
      </c>
      <c r="I466" s="1" t="s">
        <v>44</v>
      </c>
      <c r="J466" s="1" t="s">
        <v>0</v>
      </c>
    </row>
    <row r="467" spans="1:10">
      <c r="A467" t="s">
        <v>478</v>
      </c>
      <c r="B467" s="1" t="s">
        <v>4</v>
      </c>
      <c r="C467" s="1" t="s">
        <v>3</v>
      </c>
      <c r="D467" s="1">
        <v>654600091</v>
      </c>
      <c r="E467" s="1" t="s">
        <v>41</v>
      </c>
      <c r="F467" s="8">
        <v>6</v>
      </c>
      <c r="G467" s="32">
        <v>552</v>
      </c>
      <c r="H467" s="8">
        <v>3312</v>
      </c>
      <c r="I467" s="1" t="s">
        <v>43</v>
      </c>
      <c r="J467" s="1" t="s">
        <v>0</v>
      </c>
    </row>
    <row r="468" spans="1:10">
      <c r="A468" t="s">
        <v>478</v>
      </c>
      <c r="B468" s="1" t="s">
        <v>4</v>
      </c>
      <c r="C468" s="1" t="s">
        <v>3</v>
      </c>
      <c r="D468" s="1">
        <v>664172420</v>
      </c>
      <c r="E468" s="1" t="s">
        <v>26</v>
      </c>
      <c r="F468" s="8">
        <v>25</v>
      </c>
      <c r="G468" s="32">
        <v>72</v>
      </c>
      <c r="H468" s="8">
        <v>1800</v>
      </c>
      <c r="I468" s="1" t="s">
        <v>42</v>
      </c>
      <c r="J468" s="1" t="s">
        <v>0</v>
      </c>
    </row>
    <row r="469" spans="1:10">
      <c r="A469" t="s">
        <v>478</v>
      </c>
      <c r="B469" s="1" t="s">
        <v>4</v>
      </c>
      <c r="C469" s="1" t="s">
        <v>3</v>
      </c>
      <c r="D469" s="1">
        <v>669369738</v>
      </c>
      <c r="E469" s="1" t="s">
        <v>41</v>
      </c>
      <c r="F469" s="8">
        <v>6</v>
      </c>
      <c r="G469" s="32">
        <v>744</v>
      </c>
      <c r="H469" s="8">
        <v>4464</v>
      </c>
      <c r="I469" s="1" t="s">
        <v>40</v>
      </c>
      <c r="J469" s="1" t="s">
        <v>0</v>
      </c>
    </row>
    <row r="470" spans="1:10">
      <c r="A470" t="s">
        <v>478</v>
      </c>
      <c r="B470" s="1" t="s">
        <v>4</v>
      </c>
      <c r="C470" s="1" t="s">
        <v>3</v>
      </c>
      <c r="D470" s="1">
        <v>672568989</v>
      </c>
      <c r="E470" s="1" t="s">
        <v>37</v>
      </c>
      <c r="F470" s="8">
        <v>11.98</v>
      </c>
      <c r="G470" s="32">
        <v>168</v>
      </c>
      <c r="H470" s="8">
        <v>2012.64</v>
      </c>
      <c r="I470" s="1" t="s">
        <v>39</v>
      </c>
      <c r="J470" s="1" t="s">
        <v>0</v>
      </c>
    </row>
    <row r="471" spans="1:10">
      <c r="A471" t="s">
        <v>478</v>
      </c>
      <c r="B471" s="1" t="s">
        <v>4</v>
      </c>
      <c r="C471" s="1" t="s">
        <v>3</v>
      </c>
      <c r="D471" s="1">
        <v>672568989</v>
      </c>
      <c r="E471" s="1" t="s">
        <v>37</v>
      </c>
      <c r="F471" s="8">
        <v>11.98</v>
      </c>
      <c r="G471" s="32">
        <v>312</v>
      </c>
      <c r="H471" s="8">
        <v>3737.76</v>
      </c>
      <c r="I471" s="1" t="s">
        <v>39</v>
      </c>
      <c r="J471" s="1" t="s">
        <v>0</v>
      </c>
    </row>
    <row r="472" spans="1:10">
      <c r="A472" t="s">
        <v>478</v>
      </c>
      <c r="B472" s="1" t="s">
        <v>4</v>
      </c>
      <c r="C472" s="1" t="s">
        <v>3</v>
      </c>
      <c r="D472" s="1">
        <v>672569701</v>
      </c>
      <c r="E472" s="1" t="s">
        <v>37</v>
      </c>
      <c r="F472" s="8">
        <v>11.98</v>
      </c>
      <c r="G472" s="32">
        <v>180</v>
      </c>
      <c r="H472" s="8">
        <v>2156.4</v>
      </c>
      <c r="I472" s="1" t="s">
        <v>38</v>
      </c>
      <c r="J472" s="1" t="s">
        <v>0</v>
      </c>
    </row>
    <row r="473" spans="1:10">
      <c r="A473" t="s">
        <v>478</v>
      </c>
      <c r="B473" s="1" t="s">
        <v>4</v>
      </c>
      <c r="C473" s="1" t="s">
        <v>3</v>
      </c>
      <c r="D473" s="1">
        <v>672569703</v>
      </c>
      <c r="E473" s="1" t="s">
        <v>37</v>
      </c>
      <c r="F473" s="8">
        <v>11.98</v>
      </c>
      <c r="G473" s="32">
        <v>600</v>
      </c>
      <c r="H473" s="8">
        <v>7188</v>
      </c>
      <c r="I473" s="1" t="s">
        <v>36</v>
      </c>
      <c r="J473" s="1" t="s">
        <v>0</v>
      </c>
    </row>
    <row r="474" spans="1:10">
      <c r="A474" t="s">
        <v>478</v>
      </c>
      <c r="B474" s="1" t="s">
        <v>4</v>
      </c>
      <c r="C474" s="1" t="s">
        <v>3</v>
      </c>
      <c r="D474" s="1">
        <v>672886551</v>
      </c>
      <c r="E474" s="1" t="s">
        <v>30</v>
      </c>
      <c r="F474" s="8">
        <v>18.98</v>
      </c>
      <c r="G474" s="32">
        <v>384</v>
      </c>
      <c r="H474" s="8">
        <v>7288.32</v>
      </c>
      <c r="I474" s="1" t="s">
        <v>35</v>
      </c>
      <c r="J474" s="1" t="s">
        <v>0</v>
      </c>
    </row>
    <row r="475" spans="1:10">
      <c r="A475" t="s">
        <v>478</v>
      </c>
      <c r="B475" s="1" t="s">
        <v>4</v>
      </c>
      <c r="C475" s="1" t="s">
        <v>3</v>
      </c>
      <c r="D475" s="1">
        <v>672886558</v>
      </c>
      <c r="E475" s="1" t="s">
        <v>30</v>
      </c>
      <c r="F475" s="8">
        <v>18.98</v>
      </c>
      <c r="G475" s="32">
        <v>288</v>
      </c>
      <c r="H475" s="8">
        <v>5466.24</v>
      </c>
      <c r="I475" s="1" t="s">
        <v>34</v>
      </c>
      <c r="J475" s="1" t="s">
        <v>0</v>
      </c>
    </row>
    <row r="476" spans="1:10">
      <c r="A476" t="s">
        <v>478</v>
      </c>
      <c r="B476" s="1" t="s">
        <v>4</v>
      </c>
      <c r="C476" s="1" t="s">
        <v>3</v>
      </c>
      <c r="D476" s="1">
        <v>672886558</v>
      </c>
      <c r="E476" s="1" t="s">
        <v>30</v>
      </c>
      <c r="F476" s="8">
        <v>18.98</v>
      </c>
      <c r="G476" s="32">
        <v>372</v>
      </c>
      <c r="H476" s="8">
        <v>7060.56</v>
      </c>
      <c r="I476" s="1" t="s">
        <v>34</v>
      </c>
      <c r="J476" s="1" t="s">
        <v>0</v>
      </c>
    </row>
    <row r="477" spans="1:10">
      <c r="A477" t="s">
        <v>478</v>
      </c>
      <c r="B477" s="1" t="s">
        <v>4</v>
      </c>
      <c r="C477" s="1" t="s">
        <v>3</v>
      </c>
      <c r="D477" s="1">
        <v>672886566</v>
      </c>
      <c r="E477" s="1" t="s">
        <v>30</v>
      </c>
      <c r="F477" s="8">
        <v>18.98</v>
      </c>
      <c r="G477" s="32">
        <v>360</v>
      </c>
      <c r="H477" s="8">
        <v>6832.8</v>
      </c>
      <c r="I477" s="1" t="s">
        <v>33</v>
      </c>
      <c r="J477" s="1" t="s">
        <v>0</v>
      </c>
    </row>
    <row r="478" spans="1:10">
      <c r="A478" t="s">
        <v>478</v>
      </c>
      <c r="B478" s="1" t="s">
        <v>4</v>
      </c>
      <c r="C478" s="1" t="s">
        <v>3</v>
      </c>
      <c r="D478" s="1">
        <v>672886566</v>
      </c>
      <c r="E478" s="1" t="s">
        <v>30</v>
      </c>
      <c r="F478" s="8">
        <v>18.98</v>
      </c>
      <c r="G478" s="32">
        <v>168</v>
      </c>
      <c r="H478" s="8">
        <v>3188.64</v>
      </c>
      <c r="I478" s="1" t="s">
        <v>33</v>
      </c>
      <c r="J478" s="1" t="s">
        <v>0</v>
      </c>
    </row>
    <row r="479" spans="1:10">
      <c r="A479" t="s">
        <v>478</v>
      </c>
      <c r="B479" s="1" t="s">
        <v>4</v>
      </c>
      <c r="C479" s="1" t="s">
        <v>3</v>
      </c>
      <c r="D479" s="1">
        <v>672886574</v>
      </c>
      <c r="E479" s="1" t="s">
        <v>30</v>
      </c>
      <c r="F479" s="8">
        <v>18.98</v>
      </c>
      <c r="G479" s="32">
        <v>120</v>
      </c>
      <c r="H479" s="8">
        <v>2277.6</v>
      </c>
      <c r="I479" s="1" t="s">
        <v>32</v>
      </c>
      <c r="J479" s="1" t="s">
        <v>0</v>
      </c>
    </row>
    <row r="480" spans="1:10">
      <c r="A480" t="s">
        <v>478</v>
      </c>
      <c r="B480" s="1" t="s">
        <v>4</v>
      </c>
      <c r="C480" s="1" t="s">
        <v>3</v>
      </c>
      <c r="D480" s="1">
        <v>672886574</v>
      </c>
      <c r="E480" s="1" t="s">
        <v>30</v>
      </c>
      <c r="F480" s="8">
        <v>18.98</v>
      </c>
      <c r="G480" s="32">
        <v>84</v>
      </c>
      <c r="H480" s="8">
        <v>1594.32</v>
      </c>
      <c r="I480" s="1" t="s">
        <v>32</v>
      </c>
      <c r="J480" s="1" t="s">
        <v>0</v>
      </c>
    </row>
    <row r="481" spans="1:10">
      <c r="A481" t="s">
        <v>478</v>
      </c>
      <c r="B481" s="1" t="s">
        <v>4</v>
      </c>
      <c r="C481" s="1" t="s">
        <v>3</v>
      </c>
      <c r="D481" s="1">
        <v>672886574</v>
      </c>
      <c r="E481" s="1" t="s">
        <v>30</v>
      </c>
      <c r="F481" s="8">
        <v>18.98</v>
      </c>
      <c r="G481" s="32">
        <v>144</v>
      </c>
      <c r="H481" s="8">
        <v>2733.12</v>
      </c>
      <c r="I481" s="1" t="s">
        <v>32</v>
      </c>
      <c r="J481" s="1" t="s">
        <v>0</v>
      </c>
    </row>
    <row r="482" spans="1:10">
      <c r="A482" t="s">
        <v>478</v>
      </c>
      <c r="B482" s="1" t="s">
        <v>4</v>
      </c>
      <c r="C482" s="1" t="s">
        <v>3</v>
      </c>
      <c r="D482" s="1">
        <v>672886577</v>
      </c>
      <c r="E482" s="1" t="s">
        <v>30</v>
      </c>
      <c r="F482" s="8">
        <v>18.98</v>
      </c>
      <c r="G482" s="32">
        <v>360</v>
      </c>
      <c r="H482" s="8">
        <v>6832.8</v>
      </c>
      <c r="I482" s="1" t="s">
        <v>31</v>
      </c>
      <c r="J482" s="1" t="s">
        <v>0</v>
      </c>
    </row>
    <row r="483" spans="1:10">
      <c r="A483" t="s">
        <v>478</v>
      </c>
      <c r="B483" s="1" t="s">
        <v>4</v>
      </c>
      <c r="C483" s="1" t="s">
        <v>3</v>
      </c>
      <c r="D483" s="1">
        <v>672886580</v>
      </c>
      <c r="E483" s="1" t="s">
        <v>30</v>
      </c>
      <c r="F483" s="8">
        <v>18.98</v>
      </c>
      <c r="G483" s="32">
        <v>312</v>
      </c>
      <c r="H483" s="8">
        <v>5921.76</v>
      </c>
      <c r="I483" s="1" t="s">
        <v>29</v>
      </c>
      <c r="J483" s="1" t="s">
        <v>0</v>
      </c>
    </row>
    <row r="484" spans="1:10">
      <c r="A484" t="s">
        <v>478</v>
      </c>
      <c r="B484" s="1" t="s">
        <v>4</v>
      </c>
      <c r="C484" s="1" t="s">
        <v>3</v>
      </c>
      <c r="D484" s="1">
        <v>673885405</v>
      </c>
      <c r="E484" s="1" t="s">
        <v>28</v>
      </c>
      <c r="F484" s="8">
        <v>6</v>
      </c>
      <c r="G484" s="32">
        <v>864</v>
      </c>
      <c r="H484" s="8">
        <v>5184</v>
      </c>
      <c r="I484" s="1" t="s">
        <v>27</v>
      </c>
      <c r="J484" s="1" t="s">
        <v>0</v>
      </c>
    </row>
    <row r="485" spans="1:10">
      <c r="A485" t="s">
        <v>478</v>
      </c>
      <c r="B485" s="1" t="s">
        <v>4</v>
      </c>
      <c r="C485" s="1" t="s">
        <v>3</v>
      </c>
      <c r="D485" s="1">
        <v>673885405</v>
      </c>
      <c r="E485" s="1" t="s">
        <v>28</v>
      </c>
      <c r="F485" s="8">
        <v>6</v>
      </c>
      <c r="G485" s="32">
        <v>192</v>
      </c>
      <c r="H485" s="8">
        <v>1152</v>
      </c>
      <c r="I485" s="1" t="s">
        <v>27</v>
      </c>
      <c r="J485" s="1" t="s">
        <v>0</v>
      </c>
    </row>
    <row r="486" spans="1:10">
      <c r="A486" t="s">
        <v>478</v>
      </c>
      <c r="B486" s="1" t="s">
        <v>4</v>
      </c>
      <c r="C486" s="1" t="s">
        <v>3</v>
      </c>
      <c r="D486" s="1">
        <v>674239408</v>
      </c>
      <c r="E486" s="1" t="s">
        <v>26</v>
      </c>
      <c r="F486" s="8">
        <v>25</v>
      </c>
      <c r="G486" s="32">
        <v>108</v>
      </c>
      <c r="H486" s="8">
        <v>2700</v>
      </c>
      <c r="I486" s="1" t="s">
        <v>25</v>
      </c>
      <c r="J486" s="1" t="s">
        <v>0</v>
      </c>
    </row>
    <row r="487" spans="1:10">
      <c r="A487" t="s">
        <v>478</v>
      </c>
      <c r="B487" s="1" t="s">
        <v>4</v>
      </c>
      <c r="C487" s="1" t="s">
        <v>3</v>
      </c>
      <c r="D487" s="1">
        <v>675561153</v>
      </c>
      <c r="E487" s="1" t="s">
        <v>23</v>
      </c>
      <c r="F487" s="8">
        <v>14</v>
      </c>
      <c r="G487" s="32">
        <v>720</v>
      </c>
      <c r="H487" s="8">
        <v>10080</v>
      </c>
      <c r="I487" s="1" t="s">
        <v>24</v>
      </c>
      <c r="J487" s="1" t="s">
        <v>0</v>
      </c>
    </row>
    <row r="488" spans="1:10">
      <c r="A488" t="s">
        <v>478</v>
      </c>
      <c r="B488" s="1" t="s">
        <v>4</v>
      </c>
      <c r="C488" s="1" t="s">
        <v>3</v>
      </c>
      <c r="D488" s="1">
        <v>675561153</v>
      </c>
      <c r="E488" s="1" t="s">
        <v>23</v>
      </c>
      <c r="F488" s="8">
        <v>14</v>
      </c>
      <c r="G488" s="32">
        <v>72</v>
      </c>
      <c r="H488" s="8">
        <v>1008</v>
      </c>
      <c r="I488" s="1" t="s">
        <v>24</v>
      </c>
      <c r="J488" s="1" t="s">
        <v>0</v>
      </c>
    </row>
    <row r="489" spans="1:10">
      <c r="A489" t="s">
        <v>478</v>
      </c>
      <c r="B489" s="1" t="s">
        <v>4</v>
      </c>
      <c r="C489" s="1" t="s">
        <v>3</v>
      </c>
      <c r="D489" s="1">
        <v>675561157</v>
      </c>
      <c r="E489" s="1" t="s">
        <v>23</v>
      </c>
      <c r="F489" s="8">
        <v>14</v>
      </c>
      <c r="G489" s="32">
        <v>540</v>
      </c>
      <c r="H489" s="8">
        <v>7560</v>
      </c>
      <c r="I489" s="1" t="s">
        <v>22</v>
      </c>
      <c r="J489" s="1" t="s">
        <v>0</v>
      </c>
    </row>
    <row r="490" spans="1:10">
      <c r="A490" t="s">
        <v>478</v>
      </c>
      <c r="B490" s="1" t="s">
        <v>4</v>
      </c>
      <c r="C490" s="1" t="s">
        <v>3</v>
      </c>
      <c r="D490" s="1">
        <v>676084091</v>
      </c>
      <c r="E490" s="1" t="s">
        <v>21</v>
      </c>
      <c r="F490" s="8">
        <v>8.98</v>
      </c>
      <c r="G490" s="32">
        <v>240</v>
      </c>
      <c r="H490" s="8">
        <v>2155.1999999999998</v>
      </c>
      <c r="I490" s="1" t="s">
        <v>20</v>
      </c>
      <c r="J490" s="1" t="s">
        <v>0</v>
      </c>
    </row>
    <row r="491" spans="1:10">
      <c r="A491" t="s">
        <v>478</v>
      </c>
      <c r="B491" s="1" t="s">
        <v>4</v>
      </c>
      <c r="C491" s="1" t="s">
        <v>3</v>
      </c>
      <c r="D491" s="1">
        <v>676337193</v>
      </c>
      <c r="E491" s="1" t="s">
        <v>19</v>
      </c>
      <c r="F491" s="8">
        <v>17.98</v>
      </c>
      <c r="G491" s="32">
        <v>204</v>
      </c>
      <c r="H491" s="8">
        <v>3667.92</v>
      </c>
      <c r="I491" s="1" t="s">
        <v>18</v>
      </c>
      <c r="J491" s="1" t="s">
        <v>0</v>
      </c>
    </row>
    <row r="492" spans="1:10">
      <c r="A492" t="s">
        <v>478</v>
      </c>
      <c r="B492" s="1" t="s">
        <v>4</v>
      </c>
      <c r="C492" s="1" t="s">
        <v>3</v>
      </c>
      <c r="D492" s="1">
        <v>677255421</v>
      </c>
      <c r="E492" s="1" t="s">
        <v>17</v>
      </c>
      <c r="F492" s="8">
        <v>8.98</v>
      </c>
      <c r="G492" s="32">
        <v>336</v>
      </c>
      <c r="H492" s="8">
        <v>3017.28</v>
      </c>
      <c r="I492" s="1" t="s">
        <v>16</v>
      </c>
      <c r="J492" s="1" t="s">
        <v>0</v>
      </c>
    </row>
    <row r="493" spans="1:10">
      <c r="A493" t="s">
        <v>478</v>
      </c>
      <c r="B493" s="1" t="s">
        <v>4</v>
      </c>
      <c r="C493" s="1" t="s">
        <v>3</v>
      </c>
      <c r="D493" s="1">
        <v>677255421</v>
      </c>
      <c r="E493" s="1" t="s">
        <v>17</v>
      </c>
      <c r="F493" s="8">
        <v>8.98</v>
      </c>
      <c r="G493" s="32">
        <v>444</v>
      </c>
      <c r="H493" s="8">
        <v>3987.12</v>
      </c>
      <c r="I493" s="1" t="s">
        <v>16</v>
      </c>
      <c r="J493" s="1" t="s">
        <v>0</v>
      </c>
    </row>
    <row r="494" spans="1:10">
      <c r="A494" t="s">
        <v>478</v>
      </c>
      <c r="B494" s="1" t="s">
        <v>4</v>
      </c>
      <c r="C494" s="1" t="s">
        <v>3</v>
      </c>
      <c r="D494" s="1">
        <v>678335585</v>
      </c>
      <c r="E494" s="1" t="s">
        <v>13</v>
      </c>
      <c r="F494" s="8">
        <v>14.98</v>
      </c>
      <c r="G494" s="32">
        <v>372</v>
      </c>
      <c r="H494" s="8">
        <v>5572.56</v>
      </c>
      <c r="I494" s="1" t="s">
        <v>15</v>
      </c>
      <c r="J494" s="1" t="s">
        <v>0</v>
      </c>
    </row>
    <row r="495" spans="1:10">
      <c r="A495" t="s">
        <v>478</v>
      </c>
      <c r="B495" s="1" t="s">
        <v>4</v>
      </c>
      <c r="C495" s="1" t="s">
        <v>3</v>
      </c>
      <c r="D495" s="1">
        <v>678335596</v>
      </c>
      <c r="E495" s="1" t="s">
        <v>13</v>
      </c>
      <c r="F495" s="8">
        <v>14.98</v>
      </c>
      <c r="G495" s="32">
        <v>480</v>
      </c>
      <c r="H495" s="8">
        <v>7190.4</v>
      </c>
      <c r="I495" s="1" t="s">
        <v>14</v>
      </c>
      <c r="J495" s="1" t="s">
        <v>0</v>
      </c>
    </row>
    <row r="496" spans="1:10">
      <c r="A496" t="s">
        <v>478</v>
      </c>
      <c r="B496" s="1" t="s">
        <v>4</v>
      </c>
      <c r="C496" s="1" t="s">
        <v>3</v>
      </c>
      <c r="D496" s="1">
        <v>678335607</v>
      </c>
      <c r="E496" s="1" t="s">
        <v>13</v>
      </c>
      <c r="F496" s="8">
        <v>14.98</v>
      </c>
      <c r="G496" s="32">
        <v>372</v>
      </c>
      <c r="H496" s="8">
        <v>5572.56</v>
      </c>
      <c r="I496" s="1" t="s">
        <v>12</v>
      </c>
      <c r="J496" s="1" t="s">
        <v>0</v>
      </c>
    </row>
    <row r="497" spans="1:10">
      <c r="A497" t="s">
        <v>478</v>
      </c>
      <c r="B497" s="1" t="s">
        <v>4</v>
      </c>
      <c r="C497" s="1" t="s">
        <v>3</v>
      </c>
      <c r="D497" s="1">
        <v>678335607</v>
      </c>
      <c r="E497" s="1" t="s">
        <v>13</v>
      </c>
      <c r="F497" s="8">
        <v>14.98</v>
      </c>
      <c r="G497" s="32">
        <v>528</v>
      </c>
      <c r="H497" s="8">
        <v>7909.44</v>
      </c>
      <c r="I497" s="1" t="s">
        <v>12</v>
      </c>
      <c r="J497" s="1" t="s">
        <v>0</v>
      </c>
    </row>
    <row r="498" spans="1:10">
      <c r="A498" t="s">
        <v>478</v>
      </c>
      <c r="B498" s="1" t="s">
        <v>4</v>
      </c>
      <c r="C498" s="1" t="s">
        <v>3</v>
      </c>
      <c r="D498" s="1">
        <v>679691149</v>
      </c>
      <c r="E498" s="1" t="s">
        <v>11</v>
      </c>
      <c r="F498" s="8">
        <v>7</v>
      </c>
      <c r="G498" s="32">
        <v>1512</v>
      </c>
      <c r="H498" s="8">
        <v>10584</v>
      </c>
      <c r="I498" s="1" t="s">
        <v>10</v>
      </c>
      <c r="J498" s="1" t="s">
        <v>0</v>
      </c>
    </row>
    <row r="499" spans="1:10">
      <c r="A499" t="s">
        <v>478</v>
      </c>
      <c r="B499" s="1" t="s">
        <v>4</v>
      </c>
      <c r="C499" s="1" t="s">
        <v>3</v>
      </c>
      <c r="D499" s="1">
        <v>679691543</v>
      </c>
      <c r="E499" s="1" t="s">
        <v>9</v>
      </c>
      <c r="F499" s="8">
        <v>9</v>
      </c>
      <c r="G499" s="32">
        <v>312</v>
      </c>
      <c r="H499" s="8">
        <v>2808</v>
      </c>
      <c r="I499" s="1" t="s">
        <v>8</v>
      </c>
      <c r="J499" s="1" t="s">
        <v>0</v>
      </c>
    </row>
    <row r="500" spans="1:10">
      <c r="A500" t="s">
        <v>478</v>
      </c>
      <c r="B500" s="1" t="s">
        <v>4</v>
      </c>
      <c r="C500" s="1" t="s">
        <v>3</v>
      </c>
      <c r="D500" s="1">
        <v>680662425</v>
      </c>
      <c r="E500" s="1" t="s">
        <v>2</v>
      </c>
      <c r="F500" s="8">
        <v>16.98</v>
      </c>
      <c r="G500" s="32">
        <v>72</v>
      </c>
      <c r="H500" s="8">
        <v>1222.56</v>
      </c>
      <c r="I500" s="1" t="s">
        <v>7</v>
      </c>
      <c r="J500" s="1" t="s">
        <v>0</v>
      </c>
    </row>
    <row r="501" spans="1:10">
      <c r="A501" t="s">
        <v>478</v>
      </c>
      <c r="B501" s="1" t="s">
        <v>4</v>
      </c>
      <c r="C501" s="1" t="s">
        <v>3</v>
      </c>
      <c r="D501" s="1">
        <v>680662425</v>
      </c>
      <c r="E501" s="1" t="s">
        <v>2</v>
      </c>
      <c r="F501" s="8">
        <v>16.98</v>
      </c>
      <c r="G501" s="32">
        <v>132</v>
      </c>
      <c r="H501" s="8">
        <v>2241.36</v>
      </c>
      <c r="I501" s="1" t="s">
        <v>7</v>
      </c>
      <c r="J501" s="1" t="s">
        <v>0</v>
      </c>
    </row>
    <row r="502" spans="1:10">
      <c r="A502" t="s">
        <v>478</v>
      </c>
      <c r="B502" s="1" t="s">
        <v>4</v>
      </c>
      <c r="C502" s="1" t="s">
        <v>3</v>
      </c>
      <c r="D502" s="1">
        <v>680662426</v>
      </c>
      <c r="E502" s="1" t="s">
        <v>2</v>
      </c>
      <c r="F502" s="8">
        <v>16.98</v>
      </c>
      <c r="G502" s="32">
        <v>72</v>
      </c>
      <c r="H502" s="8">
        <v>1222.56</v>
      </c>
      <c r="I502" s="1" t="s">
        <v>6</v>
      </c>
      <c r="J502" s="1" t="s">
        <v>0</v>
      </c>
    </row>
    <row r="503" spans="1:10">
      <c r="A503" t="s">
        <v>478</v>
      </c>
      <c r="B503" s="1" t="s">
        <v>4</v>
      </c>
      <c r="C503" s="1" t="s">
        <v>3</v>
      </c>
      <c r="D503" s="1">
        <v>680662432</v>
      </c>
      <c r="E503" s="1" t="s">
        <v>2</v>
      </c>
      <c r="F503" s="8">
        <v>16.98</v>
      </c>
      <c r="G503" s="32">
        <v>60</v>
      </c>
      <c r="H503" s="8">
        <v>1018.8</v>
      </c>
      <c r="I503" s="1" t="s">
        <v>5</v>
      </c>
      <c r="J503" s="1" t="s">
        <v>0</v>
      </c>
    </row>
    <row r="504" spans="1:10">
      <c r="A504" t="s">
        <v>478</v>
      </c>
      <c r="B504" s="1" t="s">
        <v>4</v>
      </c>
      <c r="C504" s="1" t="s">
        <v>3</v>
      </c>
      <c r="D504" s="1">
        <v>680662435</v>
      </c>
      <c r="E504" s="1" t="s">
        <v>2</v>
      </c>
      <c r="F504" s="8">
        <v>16.98</v>
      </c>
      <c r="G504" s="32">
        <v>276</v>
      </c>
      <c r="H504" s="8">
        <v>4686.4799999999996</v>
      </c>
      <c r="I504" s="1" t="s">
        <v>1</v>
      </c>
      <c r="J504" s="1" t="s">
        <v>0</v>
      </c>
    </row>
    <row r="505" spans="1:10">
      <c r="A505" t="s">
        <v>479</v>
      </c>
      <c r="B505" s="1" t="s">
        <v>4</v>
      </c>
      <c r="C505" s="1" t="s">
        <v>302</v>
      </c>
      <c r="D505" s="1">
        <v>679691543</v>
      </c>
      <c r="E505" s="1" t="s">
        <v>9</v>
      </c>
      <c r="F505" s="8">
        <v>9</v>
      </c>
      <c r="G505" s="32">
        <v>312</v>
      </c>
      <c r="H505" s="8">
        <v>2808</v>
      </c>
      <c r="I505" s="1" t="s">
        <v>8</v>
      </c>
      <c r="J505" s="1" t="s">
        <v>245</v>
      </c>
    </row>
    <row r="506" spans="1:10">
      <c r="A506" t="s">
        <v>479</v>
      </c>
      <c r="B506" s="1" t="s">
        <v>4</v>
      </c>
      <c r="C506" s="1" t="s">
        <v>302</v>
      </c>
      <c r="D506" s="1">
        <v>679691543</v>
      </c>
      <c r="E506" s="1" t="s">
        <v>9</v>
      </c>
      <c r="F506" s="8">
        <v>9</v>
      </c>
      <c r="G506" s="32">
        <v>312</v>
      </c>
      <c r="H506" s="8">
        <v>2808</v>
      </c>
      <c r="I506" s="1" t="s">
        <v>8</v>
      </c>
      <c r="J506" s="1" t="s">
        <v>245</v>
      </c>
    </row>
    <row r="507" spans="1:10">
      <c r="A507" t="s">
        <v>479</v>
      </c>
      <c r="B507" s="1" t="s">
        <v>4</v>
      </c>
      <c r="C507" s="1" t="s">
        <v>302</v>
      </c>
      <c r="D507" s="1">
        <v>675625542</v>
      </c>
      <c r="E507" s="1" t="s">
        <v>167</v>
      </c>
      <c r="F507" s="8">
        <v>3.98</v>
      </c>
      <c r="G507" s="32">
        <v>420</v>
      </c>
      <c r="H507" s="8">
        <v>1671.6</v>
      </c>
      <c r="I507" s="1" t="s">
        <v>180</v>
      </c>
      <c r="J507" s="1" t="s">
        <v>245</v>
      </c>
    </row>
    <row r="508" spans="1:10">
      <c r="A508" t="s">
        <v>479</v>
      </c>
      <c r="B508" s="1" t="s">
        <v>4</v>
      </c>
      <c r="C508" s="1" t="s">
        <v>302</v>
      </c>
      <c r="D508" s="1">
        <v>679691144</v>
      </c>
      <c r="E508" s="1" t="s">
        <v>11</v>
      </c>
      <c r="F508" s="8">
        <v>7</v>
      </c>
      <c r="G508" s="32">
        <v>1296</v>
      </c>
      <c r="H508" s="8">
        <v>9072</v>
      </c>
      <c r="I508" s="1" t="s">
        <v>282</v>
      </c>
      <c r="J508" s="1" t="s">
        <v>245</v>
      </c>
    </row>
    <row r="509" spans="1:10">
      <c r="A509" t="s">
        <v>479</v>
      </c>
      <c r="B509" s="1" t="s">
        <v>4</v>
      </c>
      <c r="C509" s="1" t="s">
        <v>302</v>
      </c>
      <c r="D509" s="1">
        <v>679691134</v>
      </c>
      <c r="E509" s="1" t="s">
        <v>11</v>
      </c>
      <c r="F509" s="8">
        <v>7</v>
      </c>
      <c r="G509" s="32">
        <v>1440</v>
      </c>
      <c r="H509" s="8">
        <v>10080</v>
      </c>
      <c r="I509" s="1" t="s">
        <v>284</v>
      </c>
      <c r="J509" s="1" t="s">
        <v>245</v>
      </c>
    </row>
    <row r="510" spans="1:10">
      <c r="A510" t="s">
        <v>479</v>
      </c>
      <c r="B510" s="1" t="s">
        <v>4</v>
      </c>
      <c r="C510" s="1" t="s">
        <v>302</v>
      </c>
      <c r="D510" s="1">
        <v>679691546</v>
      </c>
      <c r="E510" s="1" t="s">
        <v>9</v>
      </c>
      <c r="F510" s="8">
        <v>9</v>
      </c>
      <c r="G510" s="32">
        <v>288</v>
      </c>
      <c r="H510" s="8">
        <v>2592</v>
      </c>
      <c r="I510" s="1" t="s">
        <v>174</v>
      </c>
      <c r="J510" s="1" t="s">
        <v>245</v>
      </c>
    </row>
    <row r="511" spans="1:10">
      <c r="A511" t="s">
        <v>479</v>
      </c>
      <c r="B511" s="1" t="s">
        <v>4</v>
      </c>
      <c r="C511" s="1" t="s">
        <v>302</v>
      </c>
      <c r="D511" s="1">
        <v>679691134</v>
      </c>
      <c r="E511" s="1" t="s">
        <v>11</v>
      </c>
      <c r="F511" s="8">
        <v>7</v>
      </c>
      <c r="G511" s="32">
        <v>1020</v>
      </c>
      <c r="H511" s="8">
        <v>7140</v>
      </c>
      <c r="I511" s="1" t="s">
        <v>284</v>
      </c>
      <c r="J511" s="1" t="s">
        <v>245</v>
      </c>
    </row>
    <row r="512" spans="1:10">
      <c r="A512" t="s">
        <v>479</v>
      </c>
      <c r="B512" s="1" t="s">
        <v>4</v>
      </c>
      <c r="C512" s="1" t="s">
        <v>302</v>
      </c>
      <c r="D512" s="1">
        <v>679691546</v>
      </c>
      <c r="E512" s="1" t="s">
        <v>9</v>
      </c>
      <c r="F512" s="8">
        <v>9</v>
      </c>
      <c r="G512" s="32">
        <v>108</v>
      </c>
      <c r="H512" s="8">
        <v>972</v>
      </c>
      <c r="I512" s="1" t="s">
        <v>174</v>
      </c>
      <c r="J512" s="1" t="s">
        <v>245</v>
      </c>
    </row>
    <row r="513" spans="1:10">
      <c r="A513" t="s">
        <v>479</v>
      </c>
      <c r="B513" s="1" t="s">
        <v>4</v>
      </c>
      <c r="C513" s="1" t="s">
        <v>302</v>
      </c>
      <c r="D513" s="1">
        <v>676035562</v>
      </c>
      <c r="E513" s="1" t="s">
        <v>300</v>
      </c>
      <c r="F513" s="8">
        <v>7.98</v>
      </c>
      <c r="G513" s="32">
        <v>48</v>
      </c>
      <c r="H513" s="8">
        <v>383.04</v>
      </c>
      <c r="I513" s="1" t="s">
        <v>303</v>
      </c>
      <c r="J513" s="1" t="s">
        <v>245</v>
      </c>
    </row>
    <row r="514" spans="1:10">
      <c r="A514" t="s">
        <v>479</v>
      </c>
      <c r="B514" s="1" t="s">
        <v>4</v>
      </c>
      <c r="C514" s="1" t="s">
        <v>302</v>
      </c>
      <c r="D514" s="1">
        <v>679691550</v>
      </c>
      <c r="E514" s="1" t="s">
        <v>9</v>
      </c>
      <c r="F514" s="8">
        <v>9</v>
      </c>
      <c r="G514" s="32">
        <v>12</v>
      </c>
      <c r="H514" s="8">
        <v>108</v>
      </c>
      <c r="I514" s="1" t="s">
        <v>177</v>
      </c>
      <c r="J514" s="1" t="s">
        <v>245</v>
      </c>
    </row>
    <row r="515" spans="1:10">
      <c r="A515" t="s">
        <v>479</v>
      </c>
      <c r="B515" s="1" t="s">
        <v>4</v>
      </c>
      <c r="C515" s="1" t="s">
        <v>302</v>
      </c>
      <c r="D515" s="1">
        <v>679691543</v>
      </c>
      <c r="E515" s="1" t="s">
        <v>9</v>
      </c>
      <c r="F515" s="8">
        <v>9</v>
      </c>
      <c r="G515" s="32">
        <v>288</v>
      </c>
      <c r="H515" s="8">
        <v>2592</v>
      </c>
      <c r="I515" s="1" t="s">
        <v>8</v>
      </c>
      <c r="J515" s="1" t="s">
        <v>245</v>
      </c>
    </row>
    <row r="516" spans="1:10">
      <c r="A516" t="s">
        <v>479</v>
      </c>
      <c r="B516" s="1" t="s">
        <v>4</v>
      </c>
      <c r="C516" s="1" t="s">
        <v>302</v>
      </c>
      <c r="D516" s="1">
        <v>679691548</v>
      </c>
      <c r="E516" s="1" t="s">
        <v>9</v>
      </c>
      <c r="F516" s="8">
        <v>9</v>
      </c>
      <c r="G516" s="32">
        <v>168</v>
      </c>
      <c r="H516" s="8">
        <v>1512</v>
      </c>
      <c r="I516" s="1" t="s">
        <v>179</v>
      </c>
      <c r="J516" s="1" t="s">
        <v>245</v>
      </c>
    </row>
    <row r="517" spans="1:10">
      <c r="A517" t="s">
        <v>479</v>
      </c>
      <c r="B517" s="1" t="s">
        <v>4</v>
      </c>
      <c r="C517" s="1" t="s">
        <v>302</v>
      </c>
      <c r="D517" s="1">
        <v>679691546</v>
      </c>
      <c r="E517" s="1" t="s">
        <v>9</v>
      </c>
      <c r="F517" s="8">
        <v>9</v>
      </c>
      <c r="G517" s="32">
        <v>72</v>
      </c>
      <c r="H517" s="8">
        <v>648</v>
      </c>
      <c r="I517" s="1" t="s">
        <v>174</v>
      </c>
      <c r="J517" s="1" t="s">
        <v>245</v>
      </c>
    </row>
    <row r="518" spans="1:10">
      <c r="A518" t="s">
        <v>479</v>
      </c>
      <c r="B518" s="1" t="s">
        <v>4</v>
      </c>
      <c r="C518" s="1" t="s">
        <v>302</v>
      </c>
      <c r="D518" s="1">
        <v>676903329</v>
      </c>
      <c r="E518" s="1" t="s">
        <v>167</v>
      </c>
      <c r="F518" s="8">
        <v>3.98</v>
      </c>
      <c r="G518" s="32">
        <v>2496</v>
      </c>
      <c r="H518" s="8">
        <v>9934.08</v>
      </c>
      <c r="I518" s="1" t="s">
        <v>190</v>
      </c>
      <c r="J518" s="1" t="s">
        <v>245</v>
      </c>
    </row>
    <row r="519" spans="1:10">
      <c r="A519" t="s">
        <v>479</v>
      </c>
      <c r="B519" s="1" t="s">
        <v>4</v>
      </c>
      <c r="C519" s="1" t="s">
        <v>302</v>
      </c>
      <c r="D519" s="1">
        <v>671812709</v>
      </c>
      <c r="E519" s="1" t="s">
        <v>291</v>
      </c>
      <c r="F519" s="8">
        <v>17.98</v>
      </c>
      <c r="G519" s="32">
        <v>36</v>
      </c>
      <c r="H519" s="8">
        <v>647.28</v>
      </c>
      <c r="I519" s="1" t="s">
        <v>290</v>
      </c>
      <c r="J519" s="1" t="s">
        <v>245</v>
      </c>
    </row>
    <row r="520" spans="1:10">
      <c r="A520" t="s">
        <v>479</v>
      </c>
      <c r="B520" s="1" t="s">
        <v>4</v>
      </c>
      <c r="C520" s="1" t="s">
        <v>302</v>
      </c>
      <c r="D520" s="1">
        <v>675770558</v>
      </c>
      <c r="E520" s="1" t="s">
        <v>70</v>
      </c>
      <c r="F520" s="8">
        <v>18.98</v>
      </c>
      <c r="G520" s="32">
        <v>180</v>
      </c>
      <c r="H520" s="8">
        <v>3416.4</v>
      </c>
      <c r="I520" s="1" t="s">
        <v>117</v>
      </c>
      <c r="J520" s="1" t="s">
        <v>245</v>
      </c>
    </row>
    <row r="521" spans="1:10">
      <c r="A521" t="s">
        <v>479</v>
      </c>
      <c r="B521" s="1" t="s">
        <v>4</v>
      </c>
      <c r="C521" s="1" t="s">
        <v>302</v>
      </c>
      <c r="D521" s="1">
        <v>679691554</v>
      </c>
      <c r="E521" s="1" t="s">
        <v>9</v>
      </c>
      <c r="F521" s="8">
        <v>9</v>
      </c>
      <c r="G521" s="32">
        <v>300</v>
      </c>
      <c r="H521" s="8">
        <v>2700</v>
      </c>
      <c r="I521" s="1" t="s">
        <v>178</v>
      </c>
      <c r="J521" s="1" t="s">
        <v>245</v>
      </c>
    </row>
    <row r="522" spans="1:10">
      <c r="A522" t="s">
        <v>479</v>
      </c>
      <c r="B522" s="1" t="s">
        <v>4</v>
      </c>
      <c r="C522" s="1" t="s">
        <v>302</v>
      </c>
      <c r="D522" s="1">
        <v>681236184</v>
      </c>
      <c r="E522" s="1" t="s">
        <v>304</v>
      </c>
      <c r="F522" s="8">
        <v>9.98</v>
      </c>
      <c r="G522" s="32">
        <v>60</v>
      </c>
      <c r="H522" s="8">
        <v>598.79999999999995</v>
      </c>
      <c r="I522" s="1" t="s">
        <v>305</v>
      </c>
      <c r="J522" s="1" t="s">
        <v>245</v>
      </c>
    </row>
    <row r="523" spans="1:10">
      <c r="A523" t="s">
        <v>479</v>
      </c>
      <c r="B523" s="1" t="s">
        <v>4</v>
      </c>
      <c r="C523" s="1" t="s">
        <v>302</v>
      </c>
      <c r="D523" s="1">
        <v>676903850</v>
      </c>
      <c r="E523" s="1" t="s">
        <v>306</v>
      </c>
      <c r="F523" s="8">
        <v>4.9800000000000004</v>
      </c>
      <c r="G523" s="32">
        <v>372</v>
      </c>
      <c r="H523" s="8">
        <v>1852.56</v>
      </c>
      <c r="I523" s="1" t="s">
        <v>307</v>
      </c>
      <c r="J523" s="1" t="s">
        <v>245</v>
      </c>
    </row>
    <row r="524" spans="1:10">
      <c r="A524" t="s">
        <v>479</v>
      </c>
      <c r="B524" s="1" t="s">
        <v>4</v>
      </c>
      <c r="C524" s="1" t="s">
        <v>302</v>
      </c>
      <c r="D524" s="1">
        <v>679691546</v>
      </c>
      <c r="E524" s="1" t="s">
        <v>9</v>
      </c>
      <c r="F524" s="8">
        <v>9</v>
      </c>
      <c r="G524" s="32">
        <v>288</v>
      </c>
      <c r="H524" s="8">
        <v>2592</v>
      </c>
      <c r="I524" s="1" t="s">
        <v>174</v>
      </c>
      <c r="J524" s="1" t="s">
        <v>245</v>
      </c>
    </row>
    <row r="525" spans="1:10">
      <c r="A525" t="s">
        <v>479</v>
      </c>
      <c r="B525" s="1" t="s">
        <v>4</v>
      </c>
      <c r="C525" s="1" t="s">
        <v>302</v>
      </c>
      <c r="D525" s="1">
        <v>672886551</v>
      </c>
      <c r="E525" s="1" t="s">
        <v>30</v>
      </c>
      <c r="F525" s="8">
        <v>18.98</v>
      </c>
      <c r="G525" s="32">
        <v>396</v>
      </c>
      <c r="H525" s="8">
        <v>7516.08</v>
      </c>
      <c r="I525" s="1" t="s">
        <v>35</v>
      </c>
      <c r="J525" s="1" t="s">
        <v>245</v>
      </c>
    </row>
    <row r="526" spans="1:10">
      <c r="A526" t="s">
        <v>479</v>
      </c>
      <c r="B526" s="1" t="s">
        <v>4</v>
      </c>
      <c r="C526" s="1" t="s">
        <v>302</v>
      </c>
      <c r="D526" s="1">
        <v>679662363</v>
      </c>
      <c r="E526" s="1" t="s">
        <v>208</v>
      </c>
      <c r="F526" s="8">
        <v>14.98</v>
      </c>
      <c r="G526" s="32">
        <v>72</v>
      </c>
      <c r="H526" s="8">
        <v>1078.56</v>
      </c>
      <c r="I526" s="1" t="s">
        <v>308</v>
      </c>
      <c r="J526" s="1" t="s">
        <v>245</v>
      </c>
    </row>
    <row r="527" spans="1:10">
      <c r="A527" t="s">
        <v>479</v>
      </c>
      <c r="B527" s="1" t="s">
        <v>4</v>
      </c>
      <c r="C527" s="1" t="s">
        <v>302</v>
      </c>
      <c r="D527" s="1">
        <v>679691149</v>
      </c>
      <c r="E527" s="1" t="s">
        <v>11</v>
      </c>
      <c r="F527" s="8">
        <v>7</v>
      </c>
      <c r="G527" s="32">
        <v>528</v>
      </c>
      <c r="H527" s="8">
        <v>3696</v>
      </c>
      <c r="I527" s="1" t="s">
        <v>10</v>
      </c>
      <c r="J527" s="1" t="s">
        <v>245</v>
      </c>
    </row>
    <row r="528" spans="1:10">
      <c r="A528" t="s">
        <v>479</v>
      </c>
      <c r="B528" s="1" t="s">
        <v>4</v>
      </c>
      <c r="C528" s="1" t="s">
        <v>302</v>
      </c>
      <c r="D528" s="1">
        <v>679691134</v>
      </c>
      <c r="E528" s="1" t="s">
        <v>11</v>
      </c>
      <c r="F528" s="8">
        <v>7</v>
      </c>
      <c r="G528" s="32">
        <v>1596</v>
      </c>
      <c r="H528" s="8">
        <v>11172</v>
      </c>
      <c r="I528" s="1" t="s">
        <v>284</v>
      </c>
      <c r="J528" s="1" t="s">
        <v>245</v>
      </c>
    </row>
    <row r="529" spans="1:10">
      <c r="A529" t="s">
        <v>479</v>
      </c>
      <c r="B529" s="1" t="s">
        <v>4</v>
      </c>
      <c r="C529" s="1" t="s">
        <v>302</v>
      </c>
      <c r="D529" s="1">
        <v>679691543</v>
      </c>
      <c r="E529" s="1" t="s">
        <v>9</v>
      </c>
      <c r="F529" s="8">
        <v>9</v>
      </c>
      <c r="G529" s="32">
        <v>312</v>
      </c>
      <c r="H529" s="8">
        <v>2808</v>
      </c>
      <c r="I529" s="1" t="s">
        <v>8</v>
      </c>
      <c r="J529" s="1" t="s">
        <v>245</v>
      </c>
    </row>
    <row r="530" spans="1:10">
      <c r="A530" t="s">
        <v>479</v>
      </c>
      <c r="B530" s="1" t="s">
        <v>4</v>
      </c>
      <c r="C530" s="1" t="s">
        <v>302</v>
      </c>
      <c r="D530" s="1">
        <v>679691543</v>
      </c>
      <c r="E530" s="1" t="s">
        <v>9</v>
      </c>
      <c r="F530" s="8">
        <v>9</v>
      </c>
      <c r="G530" s="32">
        <v>312</v>
      </c>
      <c r="H530" s="8">
        <v>2808</v>
      </c>
      <c r="I530" s="1" t="s">
        <v>8</v>
      </c>
      <c r="J530" s="1" t="s">
        <v>245</v>
      </c>
    </row>
    <row r="531" spans="1:10">
      <c r="A531" t="s">
        <v>479</v>
      </c>
      <c r="B531" s="1" t="s">
        <v>4</v>
      </c>
      <c r="C531" s="1" t="s">
        <v>302</v>
      </c>
      <c r="D531" s="1">
        <v>679691543</v>
      </c>
      <c r="E531" s="1" t="s">
        <v>9</v>
      </c>
      <c r="F531" s="8">
        <v>9</v>
      </c>
      <c r="G531" s="32">
        <v>312</v>
      </c>
      <c r="H531" s="8">
        <v>2808</v>
      </c>
      <c r="I531" s="1" t="s">
        <v>8</v>
      </c>
      <c r="J531" s="1" t="s">
        <v>245</v>
      </c>
    </row>
    <row r="532" spans="1:10">
      <c r="A532" t="s">
        <v>479</v>
      </c>
      <c r="B532" s="1" t="s">
        <v>4</v>
      </c>
      <c r="C532" s="1" t="s">
        <v>302</v>
      </c>
      <c r="D532" s="1">
        <v>679691546</v>
      </c>
      <c r="E532" s="1" t="s">
        <v>9</v>
      </c>
      <c r="F532" s="8">
        <v>9</v>
      </c>
      <c r="G532" s="32">
        <v>288</v>
      </c>
      <c r="H532" s="8">
        <v>2592</v>
      </c>
      <c r="I532" s="1" t="s">
        <v>174</v>
      </c>
      <c r="J532" s="1" t="s">
        <v>245</v>
      </c>
    </row>
    <row r="533" spans="1:10">
      <c r="A533" t="s">
        <v>479</v>
      </c>
      <c r="B533" s="1" t="s">
        <v>4</v>
      </c>
      <c r="C533" s="1" t="s">
        <v>302</v>
      </c>
      <c r="D533" s="1">
        <v>679691546</v>
      </c>
      <c r="E533" s="1" t="s">
        <v>9</v>
      </c>
      <c r="F533" s="8">
        <v>9</v>
      </c>
      <c r="G533" s="32">
        <v>288</v>
      </c>
      <c r="H533" s="8">
        <v>2592</v>
      </c>
      <c r="I533" s="1" t="s">
        <v>174</v>
      </c>
      <c r="J533" s="1" t="s">
        <v>245</v>
      </c>
    </row>
    <row r="534" spans="1:10">
      <c r="A534" t="s">
        <v>479</v>
      </c>
      <c r="B534" s="1" t="s">
        <v>4</v>
      </c>
      <c r="C534" s="1" t="s">
        <v>302</v>
      </c>
      <c r="D534" s="1">
        <v>679691546</v>
      </c>
      <c r="E534" s="1" t="s">
        <v>9</v>
      </c>
      <c r="F534" s="8">
        <v>9</v>
      </c>
      <c r="G534" s="32">
        <v>312</v>
      </c>
      <c r="H534" s="8">
        <v>2808</v>
      </c>
      <c r="I534" s="1" t="s">
        <v>174</v>
      </c>
      <c r="J534" s="1" t="s">
        <v>245</v>
      </c>
    </row>
    <row r="535" spans="1:10">
      <c r="A535" t="s">
        <v>479</v>
      </c>
      <c r="B535" s="1" t="s">
        <v>4</v>
      </c>
      <c r="C535" s="1" t="s">
        <v>302</v>
      </c>
      <c r="D535" s="1">
        <v>679691550</v>
      </c>
      <c r="E535" s="1" t="s">
        <v>9</v>
      </c>
      <c r="F535" s="8">
        <v>9</v>
      </c>
      <c r="G535" s="32">
        <v>312</v>
      </c>
      <c r="H535" s="8">
        <v>2808</v>
      </c>
      <c r="I535" s="1" t="s">
        <v>177</v>
      </c>
      <c r="J535" s="1" t="s">
        <v>245</v>
      </c>
    </row>
    <row r="536" spans="1:10">
      <c r="A536" t="s">
        <v>479</v>
      </c>
      <c r="B536" s="1" t="s">
        <v>4</v>
      </c>
      <c r="C536" s="1" t="s">
        <v>302</v>
      </c>
      <c r="D536" s="1">
        <v>675770338</v>
      </c>
      <c r="E536" s="1" t="s">
        <v>70</v>
      </c>
      <c r="F536" s="8">
        <v>18.98</v>
      </c>
      <c r="G536" s="32">
        <v>36</v>
      </c>
      <c r="H536" s="8">
        <v>683.28</v>
      </c>
      <c r="I536" s="1" t="s">
        <v>309</v>
      </c>
      <c r="J536" s="1" t="s">
        <v>245</v>
      </c>
    </row>
    <row r="537" spans="1:10">
      <c r="A537" t="s">
        <v>479</v>
      </c>
      <c r="B537" s="1" t="s">
        <v>4</v>
      </c>
      <c r="C537" s="1" t="s">
        <v>302</v>
      </c>
      <c r="D537" s="1">
        <v>679691550</v>
      </c>
      <c r="E537" s="1" t="s">
        <v>9</v>
      </c>
      <c r="F537" s="8">
        <v>9</v>
      </c>
      <c r="G537" s="32">
        <v>564</v>
      </c>
      <c r="H537" s="8">
        <v>5076</v>
      </c>
      <c r="I537" s="1" t="s">
        <v>177</v>
      </c>
      <c r="J537" s="1" t="s">
        <v>245</v>
      </c>
    </row>
    <row r="538" spans="1:10">
      <c r="A538" t="s">
        <v>479</v>
      </c>
      <c r="B538" s="1" t="s">
        <v>4</v>
      </c>
      <c r="C538" s="1" t="s">
        <v>302</v>
      </c>
      <c r="D538" s="1">
        <v>671781056</v>
      </c>
      <c r="E538" s="1" t="s">
        <v>128</v>
      </c>
      <c r="F538" s="8">
        <v>17.98</v>
      </c>
      <c r="G538" s="32">
        <v>144</v>
      </c>
      <c r="H538" s="8">
        <v>2589.12</v>
      </c>
      <c r="I538" s="1" t="s">
        <v>310</v>
      </c>
      <c r="J538" s="1" t="s">
        <v>245</v>
      </c>
    </row>
    <row r="539" spans="1:10">
      <c r="A539" t="s">
        <v>479</v>
      </c>
      <c r="B539" s="1" t="s">
        <v>4</v>
      </c>
      <c r="C539" s="1" t="s">
        <v>302</v>
      </c>
      <c r="D539" s="1">
        <v>675770338</v>
      </c>
      <c r="E539" s="1" t="s">
        <v>70</v>
      </c>
      <c r="F539" s="8">
        <v>18.98</v>
      </c>
      <c r="G539" s="32">
        <v>60</v>
      </c>
      <c r="H539" s="8">
        <v>1138.8</v>
      </c>
      <c r="I539" s="1" t="s">
        <v>309</v>
      </c>
      <c r="J539" s="1" t="s">
        <v>245</v>
      </c>
    </row>
    <row r="540" spans="1:10">
      <c r="A540" t="s">
        <v>479</v>
      </c>
      <c r="B540" s="1" t="s">
        <v>4</v>
      </c>
      <c r="C540" s="1" t="s">
        <v>302</v>
      </c>
      <c r="D540" s="1">
        <v>679691550</v>
      </c>
      <c r="E540" s="1" t="s">
        <v>9</v>
      </c>
      <c r="F540" s="8">
        <v>9</v>
      </c>
      <c r="G540" s="32">
        <v>528</v>
      </c>
      <c r="H540" s="8">
        <v>4752</v>
      </c>
      <c r="I540" s="1" t="s">
        <v>177</v>
      </c>
      <c r="J540" s="1" t="s">
        <v>245</v>
      </c>
    </row>
    <row r="541" spans="1:10">
      <c r="A541" t="s">
        <v>479</v>
      </c>
      <c r="B541" s="1" t="s">
        <v>4</v>
      </c>
      <c r="C541" s="1" t="s">
        <v>302</v>
      </c>
      <c r="D541" s="1">
        <v>675262524</v>
      </c>
      <c r="E541" s="1" t="s">
        <v>109</v>
      </c>
      <c r="F541" s="8">
        <v>29</v>
      </c>
      <c r="G541" s="32">
        <v>216</v>
      </c>
      <c r="H541" s="8">
        <v>6264</v>
      </c>
      <c r="I541" s="1" t="s">
        <v>311</v>
      </c>
      <c r="J541" s="1" t="s">
        <v>245</v>
      </c>
    </row>
    <row r="542" spans="1:10">
      <c r="A542" t="s">
        <v>480</v>
      </c>
      <c r="B542" s="1" t="s">
        <v>4</v>
      </c>
      <c r="C542" s="1" t="s">
        <v>446</v>
      </c>
      <c r="D542" s="1">
        <v>679691557</v>
      </c>
      <c r="E542" s="1" t="s">
        <v>9</v>
      </c>
      <c r="F542" s="8">
        <v>9</v>
      </c>
      <c r="G542" s="32">
        <v>396</v>
      </c>
      <c r="H542" s="8">
        <v>3564</v>
      </c>
      <c r="I542" s="1" t="s">
        <v>299</v>
      </c>
      <c r="J542" s="1" t="s">
        <v>246</v>
      </c>
    </row>
    <row r="543" spans="1:10">
      <c r="A543" t="s">
        <v>480</v>
      </c>
      <c r="B543" s="1" t="s">
        <v>4</v>
      </c>
      <c r="C543" s="1" t="s">
        <v>446</v>
      </c>
      <c r="D543" s="1">
        <v>676084130</v>
      </c>
      <c r="E543" s="1" t="s">
        <v>21</v>
      </c>
      <c r="F543" s="8">
        <v>8.98</v>
      </c>
      <c r="G543" s="32">
        <v>120</v>
      </c>
      <c r="H543" s="8">
        <v>1077.5999999999999</v>
      </c>
      <c r="I543" s="1" t="s">
        <v>447</v>
      </c>
      <c r="J543" s="1" t="s">
        <v>246</v>
      </c>
    </row>
    <row r="544" spans="1:10">
      <c r="A544" t="s">
        <v>480</v>
      </c>
      <c r="B544" s="1" t="s">
        <v>4</v>
      </c>
      <c r="C544" s="1" t="s">
        <v>446</v>
      </c>
      <c r="D544" s="1">
        <v>672886548</v>
      </c>
      <c r="E544" s="1" t="s">
        <v>30</v>
      </c>
      <c r="F544" s="8">
        <v>18.98</v>
      </c>
      <c r="G544" s="32">
        <v>360</v>
      </c>
      <c r="H544" s="8">
        <v>6832.8</v>
      </c>
      <c r="I544" s="1" t="s">
        <v>59</v>
      </c>
      <c r="J544" s="1" t="s">
        <v>246</v>
      </c>
    </row>
    <row r="545" spans="1:10">
      <c r="A545" t="s">
        <v>480</v>
      </c>
      <c r="B545" s="1" t="s">
        <v>4</v>
      </c>
      <c r="C545" s="1" t="s">
        <v>446</v>
      </c>
      <c r="D545" s="1">
        <v>679691554</v>
      </c>
      <c r="E545" s="1" t="s">
        <v>9</v>
      </c>
      <c r="F545" s="8">
        <v>9</v>
      </c>
      <c r="G545" s="32">
        <v>576</v>
      </c>
      <c r="H545" s="8">
        <v>5184</v>
      </c>
      <c r="I545" s="1" t="s">
        <v>178</v>
      </c>
      <c r="J545" s="1" t="s">
        <v>246</v>
      </c>
    </row>
    <row r="546" spans="1:10">
      <c r="A546" t="s">
        <v>480</v>
      </c>
      <c r="B546" s="1" t="s">
        <v>4</v>
      </c>
      <c r="C546" s="1" t="s">
        <v>446</v>
      </c>
      <c r="D546" s="1">
        <v>672871921</v>
      </c>
      <c r="E546" s="1" t="s">
        <v>82</v>
      </c>
      <c r="F546" s="8">
        <v>16.98</v>
      </c>
      <c r="G546" s="32">
        <v>228</v>
      </c>
      <c r="H546" s="8">
        <v>3871.44</v>
      </c>
      <c r="I546" s="1" t="s">
        <v>448</v>
      </c>
      <c r="J546" s="1" t="s">
        <v>246</v>
      </c>
    </row>
    <row r="547" spans="1:10">
      <c r="A547" t="s">
        <v>480</v>
      </c>
      <c r="B547" s="1" t="s">
        <v>4</v>
      </c>
      <c r="C547" s="1" t="s">
        <v>446</v>
      </c>
      <c r="D547" s="1">
        <v>671817310</v>
      </c>
      <c r="E547" s="1" t="s">
        <v>418</v>
      </c>
      <c r="F547" s="8">
        <v>12.98</v>
      </c>
      <c r="G547" s="32">
        <v>24</v>
      </c>
      <c r="H547" s="8">
        <v>311.52</v>
      </c>
      <c r="I547" s="1" t="s">
        <v>444</v>
      </c>
      <c r="J547" s="1" t="s">
        <v>246</v>
      </c>
    </row>
    <row r="548" spans="1:10">
      <c r="A548" t="s">
        <v>480</v>
      </c>
      <c r="B548" s="1" t="s">
        <v>4</v>
      </c>
      <c r="C548" s="1" t="s">
        <v>446</v>
      </c>
      <c r="D548" s="1">
        <v>679691554</v>
      </c>
      <c r="E548" s="1" t="s">
        <v>9</v>
      </c>
      <c r="F548" s="8">
        <v>9</v>
      </c>
      <c r="G548" s="32">
        <v>324</v>
      </c>
      <c r="H548" s="8">
        <v>2916</v>
      </c>
      <c r="I548" s="1" t="s">
        <v>178</v>
      </c>
      <c r="J548" s="1" t="s">
        <v>246</v>
      </c>
    </row>
    <row r="549" spans="1:10">
      <c r="A549" t="s">
        <v>480</v>
      </c>
      <c r="B549" s="1" t="s">
        <v>4</v>
      </c>
      <c r="C549" s="1" t="s">
        <v>446</v>
      </c>
      <c r="D549" s="1">
        <v>680667356</v>
      </c>
      <c r="E549" s="1" t="s">
        <v>281</v>
      </c>
      <c r="F549" s="8">
        <v>30</v>
      </c>
      <c r="G549" s="32">
        <v>12</v>
      </c>
      <c r="H549" s="8">
        <v>360</v>
      </c>
      <c r="I549" s="1" t="s">
        <v>280</v>
      </c>
      <c r="J549" s="1" t="s">
        <v>246</v>
      </c>
    </row>
    <row r="550" spans="1:10">
      <c r="A550" t="s">
        <v>480</v>
      </c>
      <c r="B550" s="1" t="s">
        <v>4</v>
      </c>
      <c r="C550" s="1" t="s">
        <v>446</v>
      </c>
      <c r="D550" s="1">
        <v>680585029</v>
      </c>
      <c r="E550" s="1" t="s">
        <v>429</v>
      </c>
      <c r="F550" s="8">
        <v>8.98</v>
      </c>
      <c r="G550" s="32">
        <v>12</v>
      </c>
      <c r="H550" s="8">
        <v>107.76</v>
      </c>
      <c r="I550" s="1" t="s">
        <v>435</v>
      </c>
      <c r="J550" s="1" t="s">
        <v>246</v>
      </c>
    </row>
    <row r="551" spans="1:10">
      <c r="A551" t="s">
        <v>480</v>
      </c>
      <c r="B551" s="1" t="s">
        <v>4</v>
      </c>
      <c r="C551" s="1" t="s">
        <v>446</v>
      </c>
      <c r="D551" s="1">
        <v>679662425</v>
      </c>
      <c r="E551" s="1" t="s">
        <v>208</v>
      </c>
      <c r="F551" s="8">
        <v>14.98</v>
      </c>
      <c r="G551" s="32">
        <v>36</v>
      </c>
      <c r="H551" s="8">
        <v>539.28</v>
      </c>
      <c r="I551" s="1" t="s">
        <v>209</v>
      </c>
      <c r="J551" s="1" t="s">
        <v>246</v>
      </c>
    </row>
    <row r="552" spans="1:10">
      <c r="A552" t="s">
        <v>480</v>
      </c>
      <c r="B552" s="1" t="s">
        <v>4</v>
      </c>
      <c r="C552" s="1" t="s">
        <v>446</v>
      </c>
      <c r="D552" s="1">
        <v>679691543</v>
      </c>
      <c r="E552" s="1" t="s">
        <v>9</v>
      </c>
      <c r="F552" s="8">
        <v>9</v>
      </c>
      <c r="G552" s="32">
        <v>12</v>
      </c>
      <c r="H552" s="8">
        <v>108</v>
      </c>
      <c r="I552" s="1" t="s">
        <v>8</v>
      </c>
      <c r="J552" s="1" t="s">
        <v>246</v>
      </c>
    </row>
    <row r="553" spans="1:10">
      <c r="A553" t="s">
        <v>480</v>
      </c>
      <c r="B553" s="1" t="s">
        <v>4</v>
      </c>
      <c r="C553" s="1" t="s">
        <v>446</v>
      </c>
      <c r="D553" s="1">
        <v>677033906</v>
      </c>
      <c r="E553" s="1" t="s">
        <v>449</v>
      </c>
      <c r="F553" s="8">
        <v>8.48</v>
      </c>
      <c r="G553" s="32">
        <v>180</v>
      </c>
      <c r="H553" s="8">
        <v>1526.4</v>
      </c>
      <c r="I553" s="1" t="s">
        <v>450</v>
      </c>
      <c r="J553" s="1" t="s">
        <v>246</v>
      </c>
    </row>
    <row r="554" spans="1:10">
      <c r="A554" t="s">
        <v>480</v>
      </c>
      <c r="B554" s="1" t="s">
        <v>4</v>
      </c>
      <c r="C554" s="1" t="s">
        <v>446</v>
      </c>
      <c r="D554" s="1">
        <v>671531417</v>
      </c>
      <c r="E554" s="1" t="s">
        <v>451</v>
      </c>
      <c r="F554" s="8">
        <v>24</v>
      </c>
      <c r="G554" s="32">
        <v>84</v>
      </c>
      <c r="H554" s="8">
        <v>2016</v>
      </c>
      <c r="I554" s="1" t="s">
        <v>452</v>
      </c>
      <c r="J554" s="1" t="s">
        <v>246</v>
      </c>
    </row>
    <row r="555" spans="1:10">
      <c r="A555" t="s">
        <v>480</v>
      </c>
      <c r="B555" s="1" t="s">
        <v>4</v>
      </c>
      <c r="C555" s="1" t="s">
        <v>446</v>
      </c>
      <c r="D555" s="1">
        <v>679691554</v>
      </c>
      <c r="E555" s="1" t="s">
        <v>9</v>
      </c>
      <c r="F555" s="8">
        <v>9</v>
      </c>
      <c r="G555" s="32">
        <v>600</v>
      </c>
      <c r="H555" s="8">
        <v>5400</v>
      </c>
      <c r="I555" s="1" t="s">
        <v>178</v>
      </c>
      <c r="J555" s="1" t="s">
        <v>246</v>
      </c>
    </row>
    <row r="556" spans="1:10">
      <c r="A556" t="s">
        <v>480</v>
      </c>
      <c r="B556" s="1" t="s">
        <v>4</v>
      </c>
      <c r="C556" s="1" t="s">
        <v>446</v>
      </c>
      <c r="D556" s="1">
        <v>679691554</v>
      </c>
      <c r="E556" s="1" t="s">
        <v>9</v>
      </c>
      <c r="F556" s="8">
        <v>9</v>
      </c>
      <c r="G556" s="32">
        <v>324</v>
      </c>
      <c r="H556" s="8">
        <v>2916</v>
      </c>
      <c r="I556" s="1" t="s">
        <v>178</v>
      </c>
      <c r="J556" s="1" t="s">
        <v>246</v>
      </c>
    </row>
    <row r="557" spans="1:10">
      <c r="A557" t="s">
        <v>480</v>
      </c>
      <c r="B557" s="1" t="s">
        <v>4</v>
      </c>
      <c r="C557" s="1" t="s">
        <v>446</v>
      </c>
      <c r="D557" s="1">
        <v>672568989</v>
      </c>
      <c r="E557" s="1" t="s">
        <v>37</v>
      </c>
      <c r="F557" s="8">
        <v>11.98</v>
      </c>
      <c r="G557" s="32">
        <v>540</v>
      </c>
      <c r="H557" s="8">
        <v>6469.2</v>
      </c>
      <c r="I557" s="1" t="s">
        <v>39</v>
      </c>
      <c r="J557" s="1" t="s">
        <v>246</v>
      </c>
    </row>
    <row r="558" spans="1:10">
      <c r="A558" t="s">
        <v>480</v>
      </c>
      <c r="B558" s="1" t="s">
        <v>4</v>
      </c>
      <c r="C558" s="1" t="s">
        <v>446</v>
      </c>
      <c r="D558" s="1">
        <v>676272536</v>
      </c>
      <c r="E558" s="1" t="s">
        <v>78</v>
      </c>
      <c r="F558" s="8">
        <v>5.98</v>
      </c>
      <c r="G558" s="32">
        <v>120</v>
      </c>
      <c r="H558" s="8">
        <v>717.6</v>
      </c>
      <c r="I558" s="1" t="s">
        <v>138</v>
      </c>
      <c r="J558" s="1" t="s">
        <v>246</v>
      </c>
    </row>
    <row r="559" spans="1:10">
      <c r="A559" t="s">
        <v>480</v>
      </c>
      <c r="B559" s="1" t="s">
        <v>4</v>
      </c>
      <c r="C559" s="1" t="s">
        <v>446</v>
      </c>
      <c r="D559" s="1">
        <v>679691543</v>
      </c>
      <c r="E559" s="1" t="s">
        <v>9</v>
      </c>
      <c r="F559" s="8">
        <v>9</v>
      </c>
      <c r="G559" s="32">
        <v>24</v>
      </c>
      <c r="H559" s="8">
        <v>216</v>
      </c>
      <c r="I559" s="1" t="s">
        <v>8</v>
      </c>
      <c r="J559" s="1" t="s">
        <v>246</v>
      </c>
    </row>
    <row r="560" spans="1:10">
      <c r="A560" t="s">
        <v>480</v>
      </c>
      <c r="B560" s="1" t="s">
        <v>4</v>
      </c>
      <c r="C560" s="1" t="s">
        <v>446</v>
      </c>
      <c r="D560" s="1">
        <v>677349979</v>
      </c>
      <c r="E560" s="1" t="s">
        <v>251</v>
      </c>
      <c r="F560" s="8">
        <v>29</v>
      </c>
      <c r="G560" s="32">
        <v>36</v>
      </c>
      <c r="H560" s="8">
        <v>1044</v>
      </c>
      <c r="I560" s="1" t="s">
        <v>369</v>
      </c>
      <c r="J560" s="1" t="s">
        <v>246</v>
      </c>
    </row>
    <row r="561" spans="1:10">
      <c r="A561" t="s">
        <v>480</v>
      </c>
      <c r="B561" s="1" t="s">
        <v>4</v>
      </c>
      <c r="C561" s="1" t="s">
        <v>446</v>
      </c>
      <c r="D561" s="1">
        <v>672569703</v>
      </c>
      <c r="E561" s="1" t="s">
        <v>37</v>
      </c>
      <c r="F561" s="8">
        <v>11.98</v>
      </c>
      <c r="G561" s="32">
        <v>600</v>
      </c>
      <c r="H561" s="8">
        <v>7188</v>
      </c>
      <c r="I561" s="1" t="s">
        <v>36</v>
      </c>
      <c r="J561" s="1" t="s">
        <v>246</v>
      </c>
    </row>
    <row r="562" spans="1:10">
      <c r="A562" t="s">
        <v>480</v>
      </c>
      <c r="B562" s="1" t="s">
        <v>4</v>
      </c>
      <c r="C562" s="1" t="s">
        <v>446</v>
      </c>
      <c r="D562" s="1">
        <v>675369229</v>
      </c>
      <c r="E562" s="1" t="s">
        <v>111</v>
      </c>
      <c r="F562" s="8">
        <v>18.98</v>
      </c>
      <c r="G562" s="32">
        <v>180</v>
      </c>
      <c r="H562" s="8">
        <v>3416.4</v>
      </c>
      <c r="I562" s="1" t="s">
        <v>445</v>
      </c>
      <c r="J562" s="1" t="s">
        <v>246</v>
      </c>
    </row>
    <row r="563" spans="1:10">
      <c r="A563" t="s">
        <v>480</v>
      </c>
      <c r="B563" s="1" t="s">
        <v>4</v>
      </c>
      <c r="C563" s="1" t="s">
        <v>446</v>
      </c>
      <c r="D563" s="1">
        <v>675179935</v>
      </c>
      <c r="E563" s="1" t="s">
        <v>391</v>
      </c>
      <c r="F563" s="8">
        <v>20.98</v>
      </c>
      <c r="G563" s="32">
        <v>60</v>
      </c>
      <c r="H563" s="8">
        <v>1258.8</v>
      </c>
      <c r="I563" s="1" t="s">
        <v>453</v>
      </c>
      <c r="J563" s="1" t="s">
        <v>246</v>
      </c>
    </row>
    <row r="564" spans="1:10">
      <c r="A564" t="s">
        <v>480</v>
      </c>
      <c r="B564" s="1" t="s">
        <v>4</v>
      </c>
      <c r="C564" s="1" t="s">
        <v>446</v>
      </c>
      <c r="D564" s="1">
        <v>675625527</v>
      </c>
      <c r="E564" s="1" t="s">
        <v>167</v>
      </c>
      <c r="F564" s="8">
        <v>3.98</v>
      </c>
      <c r="G564" s="32">
        <v>1980</v>
      </c>
      <c r="H564" s="8">
        <v>7880.4</v>
      </c>
      <c r="I564" s="1" t="s">
        <v>168</v>
      </c>
      <c r="J564" s="1" t="s">
        <v>246</v>
      </c>
    </row>
    <row r="565" spans="1:10">
      <c r="A565" t="s">
        <v>480</v>
      </c>
      <c r="B565" s="1" t="s">
        <v>4</v>
      </c>
      <c r="C565" s="1" t="s">
        <v>446</v>
      </c>
      <c r="D565" s="1">
        <v>679501793</v>
      </c>
      <c r="E565" s="1" t="s">
        <v>454</v>
      </c>
      <c r="F565" s="8">
        <v>8.48</v>
      </c>
      <c r="G565" s="32">
        <v>72</v>
      </c>
      <c r="H565" s="8">
        <v>610.55999999999995</v>
      </c>
      <c r="I565" s="1" t="s">
        <v>455</v>
      </c>
      <c r="J565" s="1" t="s">
        <v>246</v>
      </c>
    </row>
    <row r="566" spans="1:10">
      <c r="A566" t="s">
        <v>480</v>
      </c>
      <c r="B566" s="1" t="s">
        <v>4</v>
      </c>
      <c r="C566" s="1" t="s">
        <v>446</v>
      </c>
      <c r="D566" s="1">
        <v>679691556</v>
      </c>
      <c r="E566" s="1" t="s">
        <v>9</v>
      </c>
      <c r="F566" s="8">
        <v>9</v>
      </c>
      <c r="G566" s="32">
        <v>288</v>
      </c>
      <c r="H566" s="8">
        <v>2592</v>
      </c>
      <c r="I566" s="1" t="s">
        <v>226</v>
      </c>
      <c r="J566" s="1" t="s">
        <v>246</v>
      </c>
    </row>
    <row r="567" spans="1:10">
      <c r="A567" t="s">
        <v>480</v>
      </c>
      <c r="B567" s="1" t="s">
        <v>4</v>
      </c>
      <c r="C567" s="1" t="s">
        <v>446</v>
      </c>
      <c r="D567" s="1">
        <v>672886578</v>
      </c>
      <c r="E567" s="1" t="s">
        <v>30</v>
      </c>
      <c r="F567" s="8">
        <v>18.98</v>
      </c>
      <c r="G567" s="32">
        <v>360</v>
      </c>
      <c r="H567" s="8">
        <v>6832.8</v>
      </c>
      <c r="I567" s="1" t="s">
        <v>77</v>
      </c>
      <c r="J567" s="1" t="s">
        <v>246</v>
      </c>
    </row>
    <row r="568" spans="1:10">
      <c r="A568" t="s">
        <v>480</v>
      </c>
      <c r="B568" s="1" t="s">
        <v>4</v>
      </c>
      <c r="C568" s="1" t="s">
        <v>446</v>
      </c>
      <c r="D568" s="1">
        <v>672886552</v>
      </c>
      <c r="E568" s="1" t="s">
        <v>30</v>
      </c>
      <c r="F568" s="8">
        <v>18.98</v>
      </c>
      <c r="G568" s="32">
        <v>348</v>
      </c>
      <c r="H568" s="8">
        <v>6605.04</v>
      </c>
      <c r="I568" s="1" t="s">
        <v>106</v>
      </c>
      <c r="J568" s="1" t="s">
        <v>246</v>
      </c>
    </row>
    <row r="569" spans="1:10">
      <c r="A569" t="s">
        <v>480</v>
      </c>
      <c r="B569" s="1" t="s">
        <v>4</v>
      </c>
      <c r="C569" s="1" t="s">
        <v>446</v>
      </c>
      <c r="D569" s="1">
        <v>677294715</v>
      </c>
      <c r="E569" s="1" t="s">
        <v>370</v>
      </c>
      <c r="F569" s="8">
        <v>16.63</v>
      </c>
      <c r="G569" s="32">
        <v>552</v>
      </c>
      <c r="H569" s="8">
        <v>9179.76</v>
      </c>
      <c r="I569" s="1" t="s">
        <v>371</v>
      </c>
      <c r="J569" s="1" t="s">
        <v>246</v>
      </c>
    </row>
    <row r="570" spans="1:10">
      <c r="A570" t="s">
        <v>480</v>
      </c>
      <c r="B570" s="1" t="s">
        <v>4</v>
      </c>
      <c r="C570" s="1" t="s">
        <v>446</v>
      </c>
      <c r="D570" s="1">
        <v>679691554</v>
      </c>
      <c r="E570" s="1" t="s">
        <v>9</v>
      </c>
      <c r="F570" s="8">
        <v>9</v>
      </c>
      <c r="G570" s="32">
        <v>288</v>
      </c>
      <c r="H570" s="8">
        <v>2592</v>
      </c>
      <c r="I570" s="1" t="s">
        <v>178</v>
      </c>
      <c r="J570" s="1" t="s">
        <v>246</v>
      </c>
    </row>
    <row r="571" spans="1:10">
      <c r="A571" t="s">
        <v>480</v>
      </c>
      <c r="B571" s="1" t="s">
        <v>4</v>
      </c>
      <c r="C571" s="1" t="s">
        <v>446</v>
      </c>
      <c r="D571" s="1">
        <v>679691543</v>
      </c>
      <c r="E571" s="1" t="s">
        <v>9</v>
      </c>
      <c r="F571" s="8">
        <v>9</v>
      </c>
      <c r="G571" s="32">
        <v>312</v>
      </c>
      <c r="H571" s="8">
        <v>2808</v>
      </c>
      <c r="I571" s="1" t="s">
        <v>8</v>
      </c>
      <c r="J571" s="1" t="s">
        <v>246</v>
      </c>
    </row>
    <row r="572" spans="1:10">
      <c r="A572" t="s">
        <v>480</v>
      </c>
      <c r="B572" s="1" t="s">
        <v>4</v>
      </c>
      <c r="C572" s="1" t="s">
        <v>446</v>
      </c>
      <c r="D572" s="1">
        <v>673460795</v>
      </c>
      <c r="E572" s="1" t="s">
        <v>456</v>
      </c>
      <c r="F572" s="8">
        <v>9.98</v>
      </c>
      <c r="G572" s="32">
        <v>960</v>
      </c>
      <c r="H572" s="8">
        <v>9580.7999999999993</v>
      </c>
      <c r="I572" s="1" t="s">
        <v>457</v>
      </c>
      <c r="J572" s="1" t="s">
        <v>246</v>
      </c>
    </row>
    <row r="573" spans="1:10">
      <c r="A573" t="s">
        <v>480</v>
      </c>
      <c r="B573" s="1" t="s">
        <v>4</v>
      </c>
      <c r="C573" s="1" t="s">
        <v>446</v>
      </c>
      <c r="D573" s="1">
        <v>676272543</v>
      </c>
      <c r="E573" s="1" t="s">
        <v>78</v>
      </c>
      <c r="F573" s="8">
        <v>5.98</v>
      </c>
      <c r="G573" s="32">
        <v>420</v>
      </c>
      <c r="H573" s="8">
        <v>2511.6</v>
      </c>
      <c r="I573" s="1" t="s">
        <v>401</v>
      </c>
      <c r="J573" s="1" t="s">
        <v>246</v>
      </c>
    </row>
    <row r="574" spans="1:10">
      <c r="A574" t="s">
        <v>480</v>
      </c>
      <c r="B574" s="1" t="s">
        <v>4</v>
      </c>
      <c r="C574" s="1" t="s">
        <v>446</v>
      </c>
      <c r="D574" s="1">
        <v>679691144</v>
      </c>
      <c r="E574" s="1" t="s">
        <v>11</v>
      </c>
      <c r="F574" s="8">
        <v>7</v>
      </c>
      <c r="G574" s="32">
        <v>1512</v>
      </c>
      <c r="H574" s="8">
        <v>10584</v>
      </c>
      <c r="I574" s="1" t="s">
        <v>282</v>
      </c>
      <c r="J574" s="1" t="s">
        <v>246</v>
      </c>
    </row>
    <row r="575" spans="1:10">
      <c r="A575" t="s">
        <v>480</v>
      </c>
      <c r="B575" s="1" t="s">
        <v>4</v>
      </c>
      <c r="C575" s="1" t="s">
        <v>446</v>
      </c>
      <c r="D575" s="1">
        <v>679691134</v>
      </c>
      <c r="E575" s="1" t="s">
        <v>11</v>
      </c>
      <c r="F575" s="8">
        <v>7</v>
      </c>
      <c r="G575" s="32">
        <v>1440</v>
      </c>
      <c r="H575" s="8">
        <v>10080</v>
      </c>
      <c r="I575" s="1" t="s">
        <v>284</v>
      </c>
      <c r="J575" s="1" t="s">
        <v>246</v>
      </c>
    </row>
    <row r="576" spans="1:10">
      <c r="A576" t="s">
        <v>480</v>
      </c>
      <c r="B576" s="1" t="s">
        <v>4</v>
      </c>
      <c r="C576" s="1" t="s">
        <v>446</v>
      </c>
      <c r="D576" s="1">
        <v>679691557</v>
      </c>
      <c r="E576" s="1" t="s">
        <v>9</v>
      </c>
      <c r="F576" s="8">
        <v>9</v>
      </c>
      <c r="G576" s="32">
        <v>312</v>
      </c>
      <c r="H576" s="8">
        <v>2808</v>
      </c>
      <c r="I576" s="1" t="s">
        <v>299</v>
      </c>
      <c r="J576" s="1" t="s">
        <v>246</v>
      </c>
    </row>
    <row r="577" spans="1:10">
      <c r="A577" t="s">
        <v>480</v>
      </c>
      <c r="B577" s="1" t="s">
        <v>4</v>
      </c>
      <c r="C577" s="1" t="s">
        <v>446</v>
      </c>
      <c r="D577" s="1">
        <v>676903329</v>
      </c>
      <c r="E577" s="1" t="s">
        <v>167</v>
      </c>
      <c r="F577" s="8">
        <v>3.98</v>
      </c>
      <c r="G577" s="32">
        <v>1788</v>
      </c>
      <c r="H577" s="8">
        <v>7116.24</v>
      </c>
      <c r="I577" s="1" t="s">
        <v>190</v>
      </c>
      <c r="J577" s="1" t="s">
        <v>246</v>
      </c>
    </row>
    <row r="578" spans="1:10">
      <c r="A578" t="s">
        <v>480</v>
      </c>
      <c r="B578" s="1" t="s">
        <v>4</v>
      </c>
      <c r="C578" s="1" t="s">
        <v>446</v>
      </c>
      <c r="D578" s="1">
        <v>679691544</v>
      </c>
      <c r="E578" s="1" t="s">
        <v>9</v>
      </c>
      <c r="F578" s="8">
        <v>9</v>
      </c>
      <c r="G578" s="32">
        <v>600</v>
      </c>
      <c r="H578" s="8">
        <v>5400</v>
      </c>
      <c r="I578" s="1" t="s">
        <v>431</v>
      </c>
      <c r="J578" s="1" t="s">
        <v>246</v>
      </c>
    </row>
    <row r="579" spans="1:10">
      <c r="A579" t="s">
        <v>480</v>
      </c>
      <c r="B579" s="1" t="s">
        <v>4</v>
      </c>
      <c r="C579" s="1" t="s">
        <v>446</v>
      </c>
      <c r="D579" s="1">
        <v>679691543</v>
      </c>
      <c r="E579" s="1" t="s">
        <v>9</v>
      </c>
      <c r="F579" s="8">
        <v>9</v>
      </c>
      <c r="G579" s="32">
        <v>312</v>
      </c>
      <c r="H579" s="8">
        <v>2808</v>
      </c>
      <c r="I579" s="1" t="s">
        <v>8</v>
      </c>
      <c r="J579" s="1" t="s">
        <v>246</v>
      </c>
    </row>
    <row r="580" spans="1:10">
      <c r="A580" t="s">
        <v>481</v>
      </c>
      <c r="B580" s="1" t="s">
        <v>4</v>
      </c>
      <c r="C580" s="1" t="s">
        <v>434</v>
      </c>
      <c r="D580" s="1">
        <v>679691543</v>
      </c>
      <c r="E580" s="1" t="s">
        <v>9</v>
      </c>
      <c r="F580" s="8">
        <v>9</v>
      </c>
      <c r="G580" s="32">
        <v>120</v>
      </c>
      <c r="H580" s="8">
        <v>1080</v>
      </c>
      <c r="I580" s="1" t="s">
        <v>8</v>
      </c>
      <c r="J580" s="1" t="s">
        <v>248</v>
      </c>
    </row>
    <row r="581" spans="1:10">
      <c r="A581" t="s">
        <v>481</v>
      </c>
      <c r="B581" s="1" t="s">
        <v>4</v>
      </c>
      <c r="C581" s="1" t="s">
        <v>434</v>
      </c>
      <c r="D581" s="1">
        <v>679691556</v>
      </c>
      <c r="E581" s="1" t="s">
        <v>9</v>
      </c>
      <c r="F581" s="8">
        <v>9</v>
      </c>
      <c r="G581" s="32">
        <v>312</v>
      </c>
      <c r="H581" s="8">
        <v>2808</v>
      </c>
      <c r="I581" s="1" t="s">
        <v>226</v>
      </c>
      <c r="J581" s="1" t="s">
        <v>248</v>
      </c>
    </row>
    <row r="582" spans="1:10">
      <c r="A582" t="s">
        <v>481</v>
      </c>
      <c r="B582" s="1" t="s">
        <v>4</v>
      </c>
      <c r="C582" s="1" t="s">
        <v>434</v>
      </c>
      <c r="D582" s="1">
        <v>679691543</v>
      </c>
      <c r="E582" s="1" t="s">
        <v>9</v>
      </c>
      <c r="F582" s="8">
        <v>9</v>
      </c>
      <c r="G582" s="32">
        <v>120</v>
      </c>
      <c r="H582" s="8">
        <v>1080</v>
      </c>
      <c r="I582" s="1" t="s">
        <v>8</v>
      </c>
      <c r="J582" s="1" t="s">
        <v>248</v>
      </c>
    </row>
    <row r="583" spans="1:10">
      <c r="A583" t="s">
        <v>481</v>
      </c>
      <c r="B583" s="1" t="s">
        <v>4</v>
      </c>
      <c r="C583" s="1" t="s">
        <v>434</v>
      </c>
      <c r="D583" s="1">
        <v>679691556</v>
      </c>
      <c r="E583" s="1" t="s">
        <v>9</v>
      </c>
      <c r="F583" s="8">
        <v>9</v>
      </c>
      <c r="G583" s="32">
        <v>312</v>
      </c>
      <c r="H583" s="8">
        <v>2808</v>
      </c>
      <c r="I583" s="1" t="s">
        <v>226</v>
      </c>
      <c r="J583" s="1" t="s">
        <v>248</v>
      </c>
    </row>
    <row r="584" spans="1:10">
      <c r="A584" t="s">
        <v>481</v>
      </c>
      <c r="B584" s="1" t="s">
        <v>4</v>
      </c>
      <c r="C584" s="1" t="s">
        <v>434</v>
      </c>
      <c r="D584" s="1">
        <v>680585029</v>
      </c>
      <c r="E584" s="1" t="s">
        <v>429</v>
      </c>
      <c r="F584" s="8">
        <v>8.98</v>
      </c>
      <c r="G584" s="32">
        <v>384</v>
      </c>
      <c r="H584" s="8">
        <v>3448.32</v>
      </c>
      <c r="I584" s="1" t="s">
        <v>435</v>
      </c>
      <c r="J584" s="1" t="s">
        <v>248</v>
      </c>
    </row>
    <row r="585" spans="1:10">
      <c r="A585" t="s">
        <v>481</v>
      </c>
      <c r="B585" s="1" t="s">
        <v>4</v>
      </c>
      <c r="C585" s="1" t="s">
        <v>434</v>
      </c>
      <c r="D585" s="1">
        <v>672569700</v>
      </c>
      <c r="E585" s="1" t="s">
        <v>37</v>
      </c>
      <c r="F585" s="8">
        <v>11.98</v>
      </c>
      <c r="G585" s="32">
        <v>420</v>
      </c>
      <c r="H585" s="8">
        <v>5031.6000000000004</v>
      </c>
      <c r="I585" s="1" t="s">
        <v>104</v>
      </c>
      <c r="J585" s="1" t="s">
        <v>248</v>
      </c>
    </row>
    <row r="586" spans="1:10">
      <c r="A586" t="s">
        <v>481</v>
      </c>
      <c r="B586" s="1" t="s">
        <v>4</v>
      </c>
      <c r="C586" s="1" t="s">
        <v>434</v>
      </c>
      <c r="D586" s="1">
        <v>676964101</v>
      </c>
      <c r="E586" s="1" t="s">
        <v>436</v>
      </c>
      <c r="F586" s="8">
        <v>383.76</v>
      </c>
      <c r="G586" s="32">
        <v>29</v>
      </c>
      <c r="H586" s="8">
        <v>11129.04</v>
      </c>
      <c r="I586" s="1" t="s">
        <v>437</v>
      </c>
      <c r="J586" s="1" t="s">
        <v>248</v>
      </c>
    </row>
    <row r="587" spans="1:10">
      <c r="A587" t="s">
        <v>481</v>
      </c>
      <c r="B587" s="1" t="s">
        <v>4</v>
      </c>
      <c r="C587" s="1" t="s">
        <v>434</v>
      </c>
      <c r="D587" s="1">
        <v>679691550</v>
      </c>
      <c r="E587" s="1" t="s">
        <v>9</v>
      </c>
      <c r="F587" s="8">
        <v>9</v>
      </c>
      <c r="G587" s="32">
        <v>528</v>
      </c>
      <c r="H587" s="8">
        <v>4752</v>
      </c>
      <c r="I587" s="1" t="s">
        <v>177</v>
      </c>
      <c r="J587" s="1" t="s">
        <v>248</v>
      </c>
    </row>
    <row r="588" spans="1:10">
      <c r="A588" t="s">
        <v>481</v>
      </c>
      <c r="B588" s="1" t="s">
        <v>4</v>
      </c>
      <c r="C588" s="1" t="s">
        <v>434</v>
      </c>
      <c r="D588" s="1">
        <v>675625521</v>
      </c>
      <c r="E588" s="1" t="s">
        <v>167</v>
      </c>
      <c r="F588" s="8">
        <v>3.98</v>
      </c>
      <c r="G588" s="32">
        <v>996</v>
      </c>
      <c r="H588" s="8">
        <v>3964.08</v>
      </c>
      <c r="I588" s="1" t="s">
        <v>438</v>
      </c>
      <c r="J588" s="1" t="s">
        <v>248</v>
      </c>
    </row>
    <row r="589" spans="1:10">
      <c r="A589" t="s">
        <v>481</v>
      </c>
      <c r="B589" s="1" t="s">
        <v>4</v>
      </c>
      <c r="C589" s="1" t="s">
        <v>434</v>
      </c>
      <c r="D589" s="1">
        <v>679691546</v>
      </c>
      <c r="E589" s="1" t="s">
        <v>9</v>
      </c>
      <c r="F589" s="8">
        <v>9</v>
      </c>
      <c r="G589" s="32">
        <v>288</v>
      </c>
      <c r="H589" s="8">
        <v>2592</v>
      </c>
      <c r="I589" s="1" t="s">
        <v>174</v>
      </c>
      <c r="J589" s="1" t="s">
        <v>248</v>
      </c>
    </row>
    <row r="590" spans="1:10">
      <c r="A590" t="s">
        <v>481</v>
      </c>
      <c r="B590" s="1" t="s">
        <v>4</v>
      </c>
      <c r="C590" s="1" t="s">
        <v>434</v>
      </c>
      <c r="D590" s="1">
        <v>679691550</v>
      </c>
      <c r="E590" s="1" t="s">
        <v>9</v>
      </c>
      <c r="F590" s="8">
        <v>9</v>
      </c>
      <c r="G590" s="32">
        <v>120</v>
      </c>
      <c r="H590" s="8">
        <v>1080</v>
      </c>
      <c r="I590" s="1" t="s">
        <v>177</v>
      </c>
      <c r="J590" s="1" t="s">
        <v>248</v>
      </c>
    </row>
    <row r="591" spans="1:10">
      <c r="A591" t="s">
        <v>481</v>
      </c>
      <c r="B591" s="1" t="s">
        <v>4</v>
      </c>
      <c r="C591" s="1" t="s">
        <v>434</v>
      </c>
      <c r="D591" s="1">
        <v>672569700</v>
      </c>
      <c r="E591" s="1" t="s">
        <v>37</v>
      </c>
      <c r="F591" s="8">
        <v>11.98</v>
      </c>
      <c r="G591" s="32">
        <v>960</v>
      </c>
      <c r="H591" s="8">
        <v>11500.8</v>
      </c>
      <c r="I591" s="1" t="s">
        <v>104</v>
      </c>
      <c r="J591" s="1" t="s">
        <v>248</v>
      </c>
    </row>
    <row r="592" spans="1:10">
      <c r="A592" t="s">
        <v>481</v>
      </c>
      <c r="B592" s="1" t="s">
        <v>4</v>
      </c>
      <c r="C592" s="1" t="s">
        <v>434</v>
      </c>
      <c r="D592" s="1">
        <v>671706461</v>
      </c>
      <c r="E592" s="1" t="s">
        <v>68</v>
      </c>
      <c r="F592" s="8">
        <v>22.98</v>
      </c>
      <c r="G592" s="32">
        <v>96</v>
      </c>
      <c r="H592" s="8">
        <v>2206.08</v>
      </c>
      <c r="I592" s="1" t="s">
        <v>69</v>
      </c>
      <c r="J592" s="1" t="s">
        <v>248</v>
      </c>
    </row>
    <row r="593" spans="1:10">
      <c r="A593" t="s">
        <v>481</v>
      </c>
      <c r="B593" s="1" t="s">
        <v>4</v>
      </c>
      <c r="C593" s="1" t="s">
        <v>434</v>
      </c>
      <c r="D593" s="1">
        <v>663953113</v>
      </c>
      <c r="E593" s="1" t="s">
        <v>95</v>
      </c>
      <c r="F593" s="8">
        <v>17.98</v>
      </c>
      <c r="G593" s="32">
        <v>48</v>
      </c>
      <c r="H593" s="8">
        <v>863.04</v>
      </c>
      <c r="I593" s="1" t="s">
        <v>432</v>
      </c>
      <c r="J593" s="1" t="s">
        <v>248</v>
      </c>
    </row>
    <row r="594" spans="1:10">
      <c r="A594" t="s">
        <v>481</v>
      </c>
      <c r="B594" s="1" t="s">
        <v>4</v>
      </c>
      <c r="C594" s="1" t="s">
        <v>434</v>
      </c>
      <c r="D594" s="1">
        <v>677407922</v>
      </c>
      <c r="E594" s="1" t="s">
        <v>197</v>
      </c>
      <c r="F594" s="8">
        <v>12.98</v>
      </c>
      <c r="G594" s="32">
        <v>432</v>
      </c>
      <c r="H594" s="8">
        <v>5607.36</v>
      </c>
      <c r="I594" s="1" t="s">
        <v>198</v>
      </c>
      <c r="J594" s="1" t="s">
        <v>248</v>
      </c>
    </row>
    <row r="595" spans="1:10">
      <c r="A595" t="s">
        <v>481</v>
      </c>
      <c r="B595" s="1" t="s">
        <v>4</v>
      </c>
      <c r="C595" s="1" t="s">
        <v>434</v>
      </c>
      <c r="D595" s="1">
        <v>663953113</v>
      </c>
      <c r="E595" s="1" t="s">
        <v>95</v>
      </c>
      <c r="F595" s="8">
        <v>17.98</v>
      </c>
      <c r="G595" s="32">
        <v>60</v>
      </c>
      <c r="H595" s="8">
        <v>1078.8</v>
      </c>
      <c r="I595" s="1" t="s">
        <v>432</v>
      </c>
      <c r="J595" s="1" t="s">
        <v>248</v>
      </c>
    </row>
    <row r="596" spans="1:10">
      <c r="A596" t="s">
        <v>481</v>
      </c>
      <c r="B596" s="1" t="s">
        <v>4</v>
      </c>
      <c r="C596" s="1" t="s">
        <v>434</v>
      </c>
      <c r="D596" s="1">
        <v>679691554</v>
      </c>
      <c r="E596" s="1" t="s">
        <v>9</v>
      </c>
      <c r="F596" s="8">
        <v>9</v>
      </c>
      <c r="G596" s="32">
        <v>360</v>
      </c>
      <c r="H596" s="8">
        <v>3240</v>
      </c>
      <c r="I596" s="1" t="s">
        <v>178</v>
      </c>
      <c r="J596" s="1" t="s">
        <v>248</v>
      </c>
    </row>
    <row r="597" spans="1:10">
      <c r="A597" t="s">
        <v>481</v>
      </c>
      <c r="B597" s="1" t="s">
        <v>4</v>
      </c>
      <c r="C597" s="1" t="s">
        <v>434</v>
      </c>
      <c r="D597" s="1">
        <v>677154678</v>
      </c>
      <c r="E597" s="1" t="s">
        <v>439</v>
      </c>
      <c r="F597" s="8">
        <v>9.98</v>
      </c>
      <c r="G597" s="32">
        <v>624</v>
      </c>
      <c r="H597" s="8">
        <v>6227.52</v>
      </c>
      <c r="I597" s="1" t="s">
        <v>440</v>
      </c>
      <c r="J597" s="1" t="s">
        <v>248</v>
      </c>
    </row>
    <row r="598" spans="1:10">
      <c r="A598" t="s">
        <v>481</v>
      </c>
      <c r="B598" s="1" t="s">
        <v>4</v>
      </c>
      <c r="C598" s="1" t="s">
        <v>434</v>
      </c>
      <c r="D598" s="1">
        <v>675533404</v>
      </c>
      <c r="E598" s="1" t="s">
        <v>441</v>
      </c>
      <c r="F598" s="8">
        <v>30</v>
      </c>
      <c r="G598" s="32">
        <v>48</v>
      </c>
      <c r="H598" s="8">
        <v>1440</v>
      </c>
      <c r="I598" s="1" t="s">
        <v>442</v>
      </c>
      <c r="J598" s="1" t="s">
        <v>248</v>
      </c>
    </row>
    <row r="599" spans="1:10">
      <c r="A599" t="s">
        <v>481</v>
      </c>
      <c r="B599" s="1" t="s">
        <v>4</v>
      </c>
      <c r="C599" s="1" t="s">
        <v>434</v>
      </c>
      <c r="D599" s="1">
        <v>679691557</v>
      </c>
      <c r="E599" s="1" t="s">
        <v>9</v>
      </c>
      <c r="F599" s="8">
        <v>9</v>
      </c>
      <c r="G599" s="32">
        <v>312</v>
      </c>
      <c r="H599" s="8">
        <v>2808</v>
      </c>
      <c r="I599" s="1" t="s">
        <v>299</v>
      </c>
      <c r="J599" s="1" t="s">
        <v>248</v>
      </c>
    </row>
    <row r="600" spans="1:10">
      <c r="A600" t="s">
        <v>481</v>
      </c>
      <c r="B600" s="1" t="s">
        <v>4</v>
      </c>
      <c r="C600" s="1" t="s">
        <v>434</v>
      </c>
      <c r="D600" s="1">
        <v>676084103</v>
      </c>
      <c r="E600" s="1" t="s">
        <v>21</v>
      </c>
      <c r="F600" s="8">
        <v>8.98</v>
      </c>
      <c r="G600" s="32">
        <v>204</v>
      </c>
      <c r="H600" s="8">
        <v>1831.92</v>
      </c>
      <c r="I600" s="1" t="s">
        <v>443</v>
      </c>
      <c r="J600" s="1" t="s">
        <v>248</v>
      </c>
    </row>
    <row r="601" spans="1:10">
      <c r="A601" t="s">
        <v>481</v>
      </c>
      <c r="B601" s="1" t="s">
        <v>4</v>
      </c>
      <c r="C601" s="1" t="s">
        <v>434</v>
      </c>
      <c r="D601" s="1">
        <v>672569703</v>
      </c>
      <c r="E601" s="1" t="s">
        <v>37</v>
      </c>
      <c r="F601" s="8">
        <v>11.98</v>
      </c>
      <c r="G601" s="32">
        <v>216</v>
      </c>
      <c r="H601" s="8">
        <v>2587.6799999999998</v>
      </c>
      <c r="I601" s="1" t="s">
        <v>36</v>
      </c>
      <c r="J601" s="1" t="s">
        <v>248</v>
      </c>
    </row>
    <row r="602" spans="1:10">
      <c r="A602" t="s">
        <v>481</v>
      </c>
      <c r="B602" s="1" t="s">
        <v>4</v>
      </c>
      <c r="C602" s="1" t="s">
        <v>434</v>
      </c>
      <c r="D602" s="1">
        <v>671817310</v>
      </c>
      <c r="E602" s="1" t="s">
        <v>418</v>
      </c>
      <c r="F602" s="8">
        <v>12.98</v>
      </c>
      <c r="G602" s="32">
        <v>180</v>
      </c>
      <c r="H602" s="8">
        <v>2336.4</v>
      </c>
      <c r="I602" s="1" t="s">
        <v>444</v>
      </c>
      <c r="J602" s="1" t="s">
        <v>248</v>
      </c>
    </row>
    <row r="603" spans="1:10">
      <c r="A603" t="s">
        <v>481</v>
      </c>
      <c r="B603" s="1" t="s">
        <v>4</v>
      </c>
      <c r="C603" s="1" t="s">
        <v>434</v>
      </c>
      <c r="D603" s="1">
        <v>671818445</v>
      </c>
      <c r="E603" s="1" t="s">
        <v>70</v>
      </c>
      <c r="F603" s="8">
        <v>18.98</v>
      </c>
      <c r="G603" s="32">
        <v>96</v>
      </c>
      <c r="H603" s="8">
        <v>1822.08</v>
      </c>
      <c r="I603" s="1" t="s">
        <v>244</v>
      </c>
      <c r="J603" s="1" t="s">
        <v>248</v>
      </c>
    </row>
    <row r="604" spans="1:10">
      <c r="A604" t="s">
        <v>481</v>
      </c>
      <c r="B604" s="1" t="s">
        <v>4</v>
      </c>
      <c r="C604" s="1" t="s">
        <v>434</v>
      </c>
      <c r="D604" s="1">
        <v>671706461</v>
      </c>
      <c r="E604" s="1" t="s">
        <v>68</v>
      </c>
      <c r="F604" s="8">
        <v>22.98</v>
      </c>
      <c r="G604" s="32">
        <v>96</v>
      </c>
      <c r="H604" s="8">
        <v>2206.08</v>
      </c>
      <c r="I604" s="1" t="s">
        <v>69</v>
      </c>
      <c r="J604" s="1" t="s">
        <v>248</v>
      </c>
    </row>
    <row r="605" spans="1:10">
      <c r="A605" t="s">
        <v>481</v>
      </c>
      <c r="B605" s="1" t="s">
        <v>4</v>
      </c>
      <c r="C605" s="1" t="s">
        <v>434</v>
      </c>
      <c r="D605" s="1">
        <v>671781049</v>
      </c>
      <c r="E605" s="1" t="s">
        <v>128</v>
      </c>
      <c r="F605" s="8">
        <v>17.98</v>
      </c>
      <c r="G605" s="32">
        <v>72</v>
      </c>
      <c r="H605" s="8">
        <v>1294.56</v>
      </c>
      <c r="I605" s="1" t="s">
        <v>129</v>
      </c>
      <c r="J605" s="1" t="s">
        <v>248</v>
      </c>
    </row>
    <row r="606" spans="1:10">
      <c r="A606" t="s">
        <v>481</v>
      </c>
      <c r="B606" s="1" t="s">
        <v>4</v>
      </c>
      <c r="C606" s="1" t="s">
        <v>434</v>
      </c>
      <c r="D606" s="1">
        <v>675262524</v>
      </c>
      <c r="E606" s="1" t="s">
        <v>109</v>
      </c>
      <c r="F606" s="8">
        <v>29</v>
      </c>
      <c r="G606" s="32">
        <v>108</v>
      </c>
      <c r="H606" s="8">
        <v>3132</v>
      </c>
      <c r="I606" s="1" t="s">
        <v>311</v>
      </c>
      <c r="J606" s="1" t="s">
        <v>248</v>
      </c>
    </row>
    <row r="607" spans="1:10">
      <c r="A607" t="s">
        <v>481</v>
      </c>
      <c r="B607" s="1" t="s">
        <v>4</v>
      </c>
      <c r="C607" s="1" t="s">
        <v>434</v>
      </c>
      <c r="D607" s="1">
        <v>675369229</v>
      </c>
      <c r="E607" s="1" t="s">
        <v>111</v>
      </c>
      <c r="F607" s="8">
        <v>18.98</v>
      </c>
      <c r="G607" s="32">
        <v>96</v>
      </c>
      <c r="H607" s="8">
        <v>1822.08</v>
      </c>
      <c r="I607" s="1" t="s">
        <v>445</v>
      </c>
      <c r="J607" s="1" t="s">
        <v>248</v>
      </c>
    </row>
    <row r="608" spans="1:10">
      <c r="A608" t="s">
        <v>481</v>
      </c>
      <c r="B608" s="1" t="s">
        <v>4</v>
      </c>
      <c r="C608" s="1" t="s">
        <v>434</v>
      </c>
      <c r="D608" s="1">
        <v>675262525</v>
      </c>
      <c r="E608" s="1" t="s">
        <v>109</v>
      </c>
      <c r="F608" s="8">
        <v>29</v>
      </c>
      <c r="G608" s="32">
        <v>156</v>
      </c>
      <c r="H608" s="8">
        <v>4524</v>
      </c>
      <c r="I608" s="1" t="s">
        <v>110</v>
      </c>
      <c r="J608" s="1" t="s">
        <v>248</v>
      </c>
    </row>
    <row r="609" spans="1:10">
      <c r="A609" t="s">
        <v>481</v>
      </c>
      <c r="B609" s="1" t="s">
        <v>4</v>
      </c>
      <c r="C609" s="1" t="s">
        <v>434</v>
      </c>
      <c r="D609" s="1">
        <v>675770558</v>
      </c>
      <c r="E609" s="1" t="s">
        <v>70</v>
      </c>
      <c r="F609" s="8">
        <v>18.98</v>
      </c>
      <c r="G609" s="32">
        <v>180</v>
      </c>
      <c r="H609" s="8">
        <v>3416.4</v>
      </c>
      <c r="I609" s="1" t="s">
        <v>117</v>
      </c>
      <c r="J609" s="1" t="s">
        <v>248</v>
      </c>
    </row>
    <row r="610" spans="1:10">
      <c r="A610" t="s">
        <v>481</v>
      </c>
      <c r="B610" s="1" t="s">
        <v>4</v>
      </c>
      <c r="C610" s="1" t="s">
        <v>434</v>
      </c>
      <c r="D610" s="1">
        <v>679691554</v>
      </c>
      <c r="E610" s="1" t="s">
        <v>9</v>
      </c>
      <c r="F610" s="8">
        <v>9</v>
      </c>
      <c r="G610" s="32">
        <v>480</v>
      </c>
      <c r="H610" s="8">
        <v>4320</v>
      </c>
      <c r="I610" s="1" t="s">
        <v>178</v>
      </c>
      <c r="J610" s="1" t="s">
        <v>248</v>
      </c>
    </row>
    <row r="611" spans="1:10">
      <c r="A611" t="s">
        <v>481</v>
      </c>
      <c r="B611" s="1" t="s">
        <v>4</v>
      </c>
      <c r="C611" s="1" t="s">
        <v>434</v>
      </c>
      <c r="D611" s="1">
        <v>679691554</v>
      </c>
      <c r="E611" s="1" t="s">
        <v>9</v>
      </c>
      <c r="F611" s="8">
        <v>9</v>
      </c>
      <c r="G611" s="32">
        <v>528</v>
      </c>
      <c r="H611" s="8">
        <v>4752</v>
      </c>
      <c r="I611" s="1" t="s">
        <v>178</v>
      </c>
      <c r="J611" s="1" t="s">
        <v>248</v>
      </c>
    </row>
    <row r="612" spans="1:10">
      <c r="A612" t="s">
        <v>481</v>
      </c>
      <c r="B612" s="1" t="s">
        <v>4</v>
      </c>
      <c r="C612" s="1" t="s">
        <v>434</v>
      </c>
      <c r="D612" s="1">
        <v>671706461</v>
      </c>
      <c r="E612" s="1" t="s">
        <v>68</v>
      </c>
      <c r="F612" s="8">
        <v>22.98</v>
      </c>
      <c r="G612" s="32">
        <v>24</v>
      </c>
      <c r="H612" s="8">
        <v>551.52</v>
      </c>
      <c r="I612" s="1" t="s">
        <v>69</v>
      </c>
      <c r="J612" s="1" t="s">
        <v>248</v>
      </c>
    </row>
    <row r="613" spans="1:10">
      <c r="A613" t="s">
        <v>481</v>
      </c>
      <c r="B613" s="1" t="s">
        <v>4</v>
      </c>
      <c r="C613" s="1" t="s">
        <v>434</v>
      </c>
      <c r="D613" s="1">
        <v>679691557</v>
      </c>
      <c r="E613" s="1" t="s">
        <v>9</v>
      </c>
      <c r="F613" s="8">
        <v>9</v>
      </c>
      <c r="G613" s="32">
        <v>312</v>
      </c>
      <c r="H613" s="8">
        <v>2808</v>
      </c>
      <c r="I613" s="1" t="s">
        <v>299</v>
      </c>
      <c r="J613" s="1" t="s">
        <v>248</v>
      </c>
    </row>
    <row r="614" spans="1:10">
      <c r="A614" t="s">
        <v>481</v>
      </c>
      <c r="B614" s="1" t="s">
        <v>4</v>
      </c>
      <c r="C614" s="1" t="s">
        <v>434</v>
      </c>
      <c r="D614" s="1">
        <v>679691550</v>
      </c>
      <c r="E614" s="1" t="s">
        <v>9</v>
      </c>
      <c r="F614" s="8">
        <v>9</v>
      </c>
      <c r="G614" s="32">
        <v>552</v>
      </c>
      <c r="H614" s="8">
        <v>4968</v>
      </c>
      <c r="I614" s="1" t="s">
        <v>177</v>
      </c>
      <c r="J614" s="1" t="s">
        <v>248</v>
      </c>
    </row>
    <row r="615" spans="1:10">
      <c r="A615" t="s">
        <v>481</v>
      </c>
      <c r="B615" s="1" t="s">
        <v>4</v>
      </c>
      <c r="C615" s="1" t="s">
        <v>434</v>
      </c>
      <c r="D615" s="1">
        <v>671818445</v>
      </c>
      <c r="E615" s="1" t="s">
        <v>70</v>
      </c>
      <c r="F615" s="8">
        <v>18.98</v>
      </c>
      <c r="G615" s="32">
        <v>240</v>
      </c>
      <c r="H615" s="8">
        <v>4555.2</v>
      </c>
      <c r="I615" s="1" t="s">
        <v>244</v>
      </c>
      <c r="J615" s="1" t="s">
        <v>248</v>
      </c>
    </row>
    <row r="616" spans="1:10">
      <c r="A616" t="s">
        <v>481</v>
      </c>
      <c r="B616" s="1" t="s">
        <v>4</v>
      </c>
      <c r="C616" s="1" t="s">
        <v>434</v>
      </c>
      <c r="D616" s="1">
        <v>677294715</v>
      </c>
      <c r="E616" s="1" t="s">
        <v>370</v>
      </c>
      <c r="F616" s="8">
        <v>16.63</v>
      </c>
      <c r="G616" s="32">
        <v>480</v>
      </c>
      <c r="H616" s="8">
        <v>7982.4</v>
      </c>
      <c r="I616" s="1" t="s">
        <v>371</v>
      </c>
      <c r="J616" s="1" t="s">
        <v>248</v>
      </c>
    </row>
    <row r="617" spans="1:10">
      <c r="A617" t="s">
        <v>481</v>
      </c>
      <c r="B617" s="1" t="s">
        <v>4</v>
      </c>
      <c r="C617" s="1" t="s">
        <v>434</v>
      </c>
      <c r="D617" s="1">
        <v>672886552</v>
      </c>
      <c r="E617" s="1" t="s">
        <v>30</v>
      </c>
      <c r="F617" s="8">
        <v>18.98</v>
      </c>
      <c r="G617" s="32">
        <v>144</v>
      </c>
      <c r="H617" s="8">
        <v>2733.12</v>
      </c>
      <c r="I617" s="1" t="s">
        <v>106</v>
      </c>
      <c r="J617" s="1" t="s">
        <v>248</v>
      </c>
    </row>
    <row r="618" spans="1:10">
      <c r="A618" t="s">
        <v>481</v>
      </c>
      <c r="B618" s="1" t="s">
        <v>4</v>
      </c>
      <c r="C618" s="1" t="s">
        <v>434</v>
      </c>
      <c r="D618" s="1">
        <v>675770338</v>
      </c>
      <c r="E618" s="1" t="s">
        <v>70</v>
      </c>
      <c r="F618" s="8">
        <v>18.98</v>
      </c>
      <c r="G618" s="32">
        <v>144</v>
      </c>
      <c r="H618" s="8">
        <v>2733.12</v>
      </c>
      <c r="I618" s="1" t="s">
        <v>309</v>
      </c>
      <c r="J618" s="1" t="s">
        <v>248</v>
      </c>
    </row>
    <row r="619" spans="1:10">
      <c r="A619" t="s">
        <v>481</v>
      </c>
      <c r="B619" s="1" t="s">
        <v>4</v>
      </c>
      <c r="C619" s="1" t="s">
        <v>434</v>
      </c>
      <c r="D619" s="1">
        <v>672886559</v>
      </c>
      <c r="E619" s="1" t="s">
        <v>30</v>
      </c>
      <c r="F619" s="8">
        <v>18.98</v>
      </c>
      <c r="G619" s="32">
        <v>360</v>
      </c>
      <c r="H619" s="8">
        <v>6832.8</v>
      </c>
      <c r="I619" s="1" t="s">
        <v>57</v>
      </c>
      <c r="J619" s="1" t="s">
        <v>248</v>
      </c>
    </row>
    <row r="620" spans="1:10">
      <c r="A620" t="s">
        <v>482</v>
      </c>
      <c r="B620" s="1" t="s">
        <v>4</v>
      </c>
      <c r="C620" s="1" t="s">
        <v>427</v>
      </c>
      <c r="D620" s="1">
        <v>679691546</v>
      </c>
      <c r="E620" s="1" t="s">
        <v>9</v>
      </c>
      <c r="F620" s="8">
        <v>9</v>
      </c>
      <c r="G620" s="32">
        <v>312</v>
      </c>
      <c r="H620" s="8">
        <v>2808</v>
      </c>
      <c r="I620" s="1" t="s">
        <v>174</v>
      </c>
      <c r="J620" s="1" t="s">
        <v>249</v>
      </c>
    </row>
    <row r="621" spans="1:10">
      <c r="A621" t="s">
        <v>482</v>
      </c>
      <c r="B621" s="1" t="s">
        <v>4</v>
      </c>
      <c r="C621" s="1" t="s">
        <v>427</v>
      </c>
      <c r="D621" s="1">
        <v>658004727</v>
      </c>
      <c r="E621" s="1" t="s">
        <v>364</v>
      </c>
      <c r="F621" s="8">
        <v>5.98</v>
      </c>
      <c r="G621" s="32">
        <v>936</v>
      </c>
      <c r="H621" s="8">
        <v>5597.28</v>
      </c>
      <c r="I621" s="1" t="s">
        <v>365</v>
      </c>
      <c r="J621" s="1" t="s">
        <v>249</v>
      </c>
    </row>
    <row r="622" spans="1:10">
      <c r="A622" t="s">
        <v>482</v>
      </c>
      <c r="B622" s="1" t="s">
        <v>4</v>
      </c>
      <c r="C622" s="1" t="s">
        <v>427</v>
      </c>
      <c r="D622" s="1">
        <v>679691149</v>
      </c>
      <c r="E622" s="1" t="s">
        <v>11</v>
      </c>
      <c r="F622" s="8">
        <v>7</v>
      </c>
      <c r="G622" s="32">
        <v>1512</v>
      </c>
      <c r="H622" s="8">
        <v>10584</v>
      </c>
      <c r="I622" s="1" t="s">
        <v>10</v>
      </c>
      <c r="J622" s="1" t="s">
        <v>249</v>
      </c>
    </row>
    <row r="623" spans="1:10">
      <c r="A623" t="s">
        <v>482</v>
      </c>
      <c r="B623" s="1" t="s">
        <v>4</v>
      </c>
      <c r="C623" s="1" t="s">
        <v>427</v>
      </c>
      <c r="D623" s="1">
        <v>679691134</v>
      </c>
      <c r="E623" s="1" t="s">
        <v>11</v>
      </c>
      <c r="F623" s="8">
        <v>7</v>
      </c>
      <c r="G623" s="32">
        <v>1296</v>
      </c>
      <c r="H623" s="8">
        <v>9072</v>
      </c>
      <c r="I623" s="1" t="s">
        <v>284</v>
      </c>
      <c r="J623" s="1" t="s">
        <v>249</v>
      </c>
    </row>
    <row r="624" spans="1:10">
      <c r="A624" t="s">
        <v>482</v>
      </c>
      <c r="B624" s="1" t="s">
        <v>4</v>
      </c>
      <c r="C624" s="1" t="s">
        <v>427</v>
      </c>
      <c r="D624" s="1">
        <v>679691133</v>
      </c>
      <c r="E624" s="1" t="s">
        <v>11</v>
      </c>
      <c r="F624" s="8">
        <v>8</v>
      </c>
      <c r="G624" s="32">
        <v>1836</v>
      </c>
      <c r="H624" s="8">
        <v>14688</v>
      </c>
      <c r="I624" s="1" t="s">
        <v>428</v>
      </c>
      <c r="J624" s="1" t="s">
        <v>249</v>
      </c>
    </row>
    <row r="625" spans="1:10">
      <c r="A625" t="s">
        <v>482</v>
      </c>
      <c r="B625" s="1" t="s">
        <v>4</v>
      </c>
      <c r="C625" s="1" t="s">
        <v>427</v>
      </c>
      <c r="D625" s="1">
        <v>676035555</v>
      </c>
      <c r="E625" s="1" t="s">
        <v>300</v>
      </c>
      <c r="F625" s="8">
        <v>7.98</v>
      </c>
      <c r="G625" s="32">
        <v>168</v>
      </c>
      <c r="H625" s="8">
        <v>1340.64</v>
      </c>
      <c r="I625" s="1" t="s">
        <v>301</v>
      </c>
      <c r="J625" s="1" t="s">
        <v>249</v>
      </c>
    </row>
    <row r="626" spans="1:10">
      <c r="A626" t="s">
        <v>482</v>
      </c>
      <c r="B626" s="1" t="s">
        <v>4</v>
      </c>
      <c r="C626" s="1" t="s">
        <v>427</v>
      </c>
      <c r="D626" s="1">
        <v>679691550</v>
      </c>
      <c r="E626" s="1" t="s">
        <v>9</v>
      </c>
      <c r="F626" s="8">
        <v>9</v>
      </c>
      <c r="G626" s="32">
        <v>36</v>
      </c>
      <c r="H626" s="8">
        <v>324</v>
      </c>
      <c r="I626" s="1" t="s">
        <v>177</v>
      </c>
      <c r="J626" s="1" t="s">
        <v>249</v>
      </c>
    </row>
    <row r="627" spans="1:10">
      <c r="A627" t="s">
        <v>482</v>
      </c>
      <c r="B627" s="1" t="s">
        <v>4</v>
      </c>
      <c r="C627" s="1" t="s">
        <v>427</v>
      </c>
      <c r="D627" s="1">
        <v>675625542</v>
      </c>
      <c r="E627" s="1" t="s">
        <v>167</v>
      </c>
      <c r="F627" s="8">
        <v>3.98</v>
      </c>
      <c r="G627" s="32">
        <v>1800</v>
      </c>
      <c r="H627" s="8">
        <v>7164</v>
      </c>
      <c r="I627" s="1" t="s">
        <v>180</v>
      </c>
      <c r="J627" s="1" t="s">
        <v>249</v>
      </c>
    </row>
    <row r="628" spans="1:10">
      <c r="A628" t="s">
        <v>482</v>
      </c>
      <c r="B628" s="1" t="s">
        <v>4</v>
      </c>
      <c r="C628" s="1" t="s">
        <v>427</v>
      </c>
      <c r="D628" s="1">
        <v>679691134</v>
      </c>
      <c r="E628" s="1" t="s">
        <v>11</v>
      </c>
      <c r="F628" s="8">
        <v>7</v>
      </c>
      <c r="G628" s="32">
        <v>360</v>
      </c>
      <c r="H628" s="8">
        <v>2520</v>
      </c>
      <c r="I628" s="1" t="s">
        <v>284</v>
      </c>
      <c r="J628" s="1" t="s">
        <v>249</v>
      </c>
    </row>
    <row r="629" spans="1:10">
      <c r="A629" t="s">
        <v>482</v>
      </c>
      <c r="B629" s="1" t="s">
        <v>4</v>
      </c>
      <c r="C629" s="1" t="s">
        <v>427</v>
      </c>
      <c r="D629" s="1">
        <v>672569700</v>
      </c>
      <c r="E629" s="1" t="s">
        <v>37</v>
      </c>
      <c r="F629" s="8">
        <v>11.98</v>
      </c>
      <c r="G629" s="32">
        <v>180</v>
      </c>
      <c r="H629" s="8">
        <v>2156.4</v>
      </c>
      <c r="I629" s="1" t="s">
        <v>104</v>
      </c>
      <c r="J629" s="1" t="s">
        <v>249</v>
      </c>
    </row>
    <row r="630" spans="1:10">
      <c r="A630" t="s">
        <v>482</v>
      </c>
      <c r="B630" s="1" t="s">
        <v>4</v>
      </c>
      <c r="C630" s="1" t="s">
        <v>427</v>
      </c>
      <c r="D630" s="1">
        <v>679691550</v>
      </c>
      <c r="E630" s="1" t="s">
        <v>9</v>
      </c>
      <c r="F630" s="8">
        <v>9</v>
      </c>
      <c r="G630" s="32">
        <v>528</v>
      </c>
      <c r="H630" s="8">
        <v>4752</v>
      </c>
      <c r="I630" s="1" t="s">
        <v>177</v>
      </c>
      <c r="J630" s="1" t="s">
        <v>249</v>
      </c>
    </row>
    <row r="631" spans="1:10">
      <c r="A631" t="s">
        <v>482</v>
      </c>
      <c r="B631" s="1" t="s">
        <v>4</v>
      </c>
      <c r="C631" s="1" t="s">
        <v>427</v>
      </c>
      <c r="D631" s="1">
        <v>678007627</v>
      </c>
      <c r="E631" s="1" t="s">
        <v>193</v>
      </c>
      <c r="F631" s="8">
        <v>12.98</v>
      </c>
      <c r="G631" s="32">
        <v>360</v>
      </c>
      <c r="H631" s="8">
        <v>4672.8</v>
      </c>
      <c r="I631" s="1" t="s">
        <v>202</v>
      </c>
      <c r="J631" s="1" t="s">
        <v>249</v>
      </c>
    </row>
    <row r="632" spans="1:10">
      <c r="A632" t="s">
        <v>482</v>
      </c>
      <c r="B632" s="1" t="s">
        <v>4</v>
      </c>
      <c r="C632" s="1" t="s">
        <v>427</v>
      </c>
      <c r="D632" s="1">
        <v>679691550</v>
      </c>
      <c r="E632" s="1" t="s">
        <v>9</v>
      </c>
      <c r="F632" s="8">
        <v>9</v>
      </c>
      <c r="G632" s="32">
        <v>576</v>
      </c>
      <c r="H632" s="8">
        <v>5184</v>
      </c>
      <c r="I632" s="1" t="s">
        <v>177</v>
      </c>
      <c r="J632" s="1" t="s">
        <v>249</v>
      </c>
    </row>
    <row r="633" spans="1:10">
      <c r="A633" t="s">
        <v>482</v>
      </c>
      <c r="B633" s="1" t="s">
        <v>4</v>
      </c>
      <c r="C633" s="1" t="s">
        <v>427</v>
      </c>
      <c r="D633" s="1">
        <v>678007627</v>
      </c>
      <c r="E633" s="1" t="s">
        <v>193</v>
      </c>
      <c r="F633" s="8">
        <v>12.98</v>
      </c>
      <c r="G633" s="32">
        <v>288</v>
      </c>
      <c r="H633" s="8">
        <v>3738.24</v>
      </c>
      <c r="I633" s="1" t="s">
        <v>202</v>
      </c>
      <c r="J633" s="1" t="s">
        <v>249</v>
      </c>
    </row>
    <row r="634" spans="1:10">
      <c r="A634" t="s">
        <v>482</v>
      </c>
      <c r="B634" s="1" t="s">
        <v>4</v>
      </c>
      <c r="C634" s="1" t="s">
        <v>427</v>
      </c>
      <c r="D634" s="1">
        <v>679691554</v>
      </c>
      <c r="E634" s="1" t="s">
        <v>9</v>
      </c>
      <c r="F634" s="8">
        <v>9</v>
      </c>
      <c r="G634" s="32">
        <v>612</v>
      </c>
      <c r="H634" s="8">
        <v>5508</v>
      </c>
      <c r="I634" s="1" t="s">
        <v>178</v>
      </c>
      <c r="J634" s="1" t="s">
        <v>249</v>
      </c>
    </row>
    <row r="635" spans="1:10">
      <c r="A635" t="s">
        <v>482</v>
      </c>
      <c r="B635" s="1" t="s">
        <v>4</v>
      </c>
      <c r="C635" s="1" t="s">
        <v>427</v>
      </c>
      <c r="D635" s="1">
        <v>679691550</v>
      </c>
      <c r="E635" s="1" t="s">
        <v>9</v>
      </c>
      <c r="F635" s="8">
        <v>9</v>
      </c>
      <c r="G635" s="32">
        <v>24</v>
      </c>
      <c r="H635" s="8">
        <v>216</v>
      </c>
      <c r="I635" s="1" t="s">
        <v>177</v>
      </c>
      <c r="J635" s="1" t="s">
        <v>249</v>
      </c>
    </row>
    <row r="636" spans="1:10">
      <c r="A636" t="s">
        <v>482</v>
      </c>
      <c r="B636" s="1" t="s">
        <v>4</v>
      </c>
      <c r="C636" s="1" t="s">
        <v>427</v>
      </c>
      <c r="D636" s="1">
        <v>658004727</v>
      </c>
      <c r="E636" s="1" t="s">
        <v>364</v>
      </c>
      <c r="F636" s="8">
        <v>5.98</v>
      </c>
      <c r="G636" s="32">
        <v>2448</v>
      </c>
      <c r="H636" s="8">
        <v>14639.04</v>
      </c>
      <c r="I636" s="1" t="s">
        <v>365</v>
      </c>
      <c r="J636" s="1" t="s">
        <v>249</v>
      </c>
    </row>
    <row r="637" spans="1:10">
      <c r="A637" t="s">
        <v>482</v>
      </c>
      <c r="B637" s="1" t="s">
        <v>4</v>
      </c>
      <c r="C637" s="1" t="s">
        <v>427</v>
      </c>
      <c r="D637" s="1">
        <v>679691546</v>
      </c>
      <c r="E637" s="1" t="s">
        <v>9</v>
      </c>
      <c r="F637" s="8">
        <v>9</v>
      </c>
      <c r="G637" s="32">
        <v>192</v>
      </c>
      <c r="H637" s="8">
        <v>1728</v>
      </c>
      <c r="I637" s="1" t="s">
        <v>174</v>
      </c>
      <c r="J637" s="1" t="s">
        <v>249</v>
      </c>
    </row>
    <row r="638" spans="1:10">
      <c r="A638" t="s">
        <v>482</v>
      </c>
      <c r="B638" s="1" t="s">
        <v>4</v>
      </c>
      <c r="C638" s="1" t="s">
        <v>427</v>
      </c>
      <c r="D638" s="1">
        <v>679691550</v>
      </c>
      <c r="E638" s="1" t="s">
        <v>9</v>
      </c>
      <c r="F638" s="8">
        <v>9</v>
      </c>
      <c r="G638" s="32">
        <v>840</v>
      </c>
      <c r="H638" s="8">
        <v>7560</v>
      </c>
      <c r="I638" s="1" t="s">
        <v>177</v>
      </c>
      <c r="J638" s="1" t="s">
        <v>249</v>
      </c>
    </row>
    <row r="639" spans="1:10">
      <c r="A639" t="s">
        <v>482</v>
      </c>
      <c r="B639" s="1" t="s">
        <v>4</v>
      </c>
      <c r="C639" s="1" t="s">
        <v>427</v>
      </c>
      <c r="D639" s="1">
        <v>672569700</v>
      </c>
      <c r="E639" s="1" t="s">
        <v>37</v>
      </c>
      <c r="F639" s="8">
        <v>11.98</v>
      </c>
      <c r="G639" s="32">
        <v>360</v>
      </c>
      <c r="H639" s="8">
        <v>4312.8</v>
      </c>
      <c r="I639" s="1" t="s">
        <v>104</v>
      </c>
      <c r="J639" s="1" t="s">
        <v>249</v>
      </c>
    </row>
    <row r="640" spans="1:10">
      <c r="A640" t="s">
        <v>482</v>
      </c>
      <c r="B640" s="1" t="s">
        <v>4</v>
      </c>
      <c r="C640" s="1" t="s">
        <v>427</v>
      </c>
      <c r="D640" s="1">
        <v>672886578</v>
      </c>
      <c r="E640" s="1" t="s">
        <v>30</v>
      </c>
      <c r="F640" s="8">
        <v>18.98</v>
      </c>
      <c r="G640" s="32">
        <v>420</v>
      </c>
      <c r="H640" s="8">
        <v>7971.6</v>
      </c>
      <c r="I640" s="1" t="s">
        <v>77</v>
      </c>
      <c r="J640" s="1" t="s">
        <v>249</v>
      </c>
    </row>
    <row r="641" spans="1:10">
      <c r="A641" t="s">
        <v>482</v>
      </c>
      <c r="B641" s="1" t="s">
        <v>4</v>
      </c>
      <c r="C641" s="1" t="s">
        <v>427</v>
      </c>
      <c r="D641" s="1">
        <v>672569700</v>
      </c>
      <c r="E641" s="1" t="s">
        <v>37</v>
      </c>
      <c r="F641" s="8">
        <v>11.98</v>
      </c>
      <c r="G641" s="32">
        <v>576</v>
      </c>
      <c r="H641" s="8">
        <v>6900.48</v>
      </c>
      <c r="I641" s="1" t="s">
        <v>104</v>
      </c>
      <c r="J641" s="1" t="s">
        <v>249</v>
      </c>
    </row>
    <row r="642" spans="1:10">
      <c r="A642" t="s">
        <v>482</v>
      </c>
      <c r="B642" s="1" t="s">
        <v>4</v>
      </c>
      <c r="C642" s="1" t="s">
        <v>427</v>
      </c>
      <c r="D642" s="1">
        <v>666240160</v>
      </c>
      <c r="E642" s="1" t="s">
        <v>97</v>
      </c>
      <c r="F642" s="8">
        <v>6</v>
      </c>
      <c r="G642" s="32">
        <v>384</v>
      </c>
      <c r="H642" s="8">
        <v>2304</v>
      </c>
      <c r="I642" s="1" t="s">
        <v>98</v>
      </c>
      <c r="J642" s="1" t="s">
        <v>249</v>
      </c>
    </row>
    <row r="643" spans="1:10">
      <c r="A643" t="s">
        <v>482</v>
      </c>
      <c r="B643" s="1" t="s">
        <v>4</v>
      </c>
      <c r="C643" s="1" t="s">
        <v>427</v>
      </c>
      <c r="D643" s="1">
        <v>680585056</v>
      </c>
      <c r="E643" s="1" t="s">
        <v>429</v>
      </c>
      <c r="F643" s="8">
        <v>9.98</v>
      </c>
      <c r="G643" s="32">
        <v>288</v>
      </c>
      <c r="H643" s="8">
        <v>2874.24</v>
      </c>
      <c r="I643" s="1" t="s">
        <v>430</v>
      </c>
      <c r="J643" s="1" t="s">
        <v>249</v>
      </c>
    </row>
    <row r="644" spans="1:10">
      <c r="A644" t="s">
        <v>482</v>
      </c>
      <c r="B644" s="1" t="s">
        <v>4</v>
      </c>
      <c r="C644" s="1" t="s">
        <v>427</v>
      </c>
      <c r="D644" s="1">
        <v>679691546</v>
      </c>
      <c r="E644" s="1" t="s">
        <v>9</v>
      </c>
      <c r="F644" s="8">
        <v>9</v>
      </c>
      <c r="G644" s="32">
        <v>144</v>
      </c>
      <c r="H644" s="8">
        <v>1296</v>
      </c>
      <c r="I644" s="1" t="s">
        <v>174</v>
      </c>
      <c r="J644" s="1" t="s">
        <v>249</v>
      </c>
    </row>
    <row r="645" spans="1:10">
      <c r="A645" t="s">
        <v>482</v>
      </c>
      <c r="B645" s="1" t="s">
        <v>4</v>
      </c>
      <c r="C645" s="1" t="s">
        <v>427</v>
      </c>
      <c r="D645" s="1">
        <v>679691544</v>
      </c>
      <c r="E645" s="1" t="s">
        <v>9</v>
      </c>
      <c r="F645" s="8">
        <v>9</v>
      </c>
      <c r="G645" s="32">
        <v>2412</v>
      </c>
      <c r="H645" s="8">
        <v>21708</v>
      </c>
      <c r="I645" s="1" t="s">
        <v>431</v>
      </c>
      <c r="J645" s="1" t="s">
        <v>249</v>
      </c>
    </row>
    <row r="646" spans="1:10">
      <c r="A646" t="s">
        <v>482</v>
      </c>
      <c r="B646" s="1" t="s">
        <v>4</v>
      </c>
      <c r="C646" s="1" t="s">
        <v>427</v>
      </c>
      <c r="D646" s="1">
        <v>675625542</v>
      </c>
      <c r="E646" s="1" t="s">
        <v>167</v>
      </c>
      <c r="F646" s="8">
        <v>3.98</v>
      </c>
      <c r="G646" s="32">
        <v>960</v>
      </c>
      <c r="H646" s="8">
        <v>3820.8</v>
      </c>
      <c r="I646" s="1" t="s">
        <v>180</v>
      </c>
      <c r="J646" s="1" t="s">
        <v>249</v>
      </c>
    </row>
    <row r="647" spans="1:10">
      <c r="A647" t="s">
        <v>482</v>
      </c>
      <c r="B647" s="1" t="s">
        <v>4</v>
      </c>
      <c r="C647" s="1" t="s">
        <v>427</v>
      </c>
      <c r="D647" s="1">
        <v>679691550</v>
      </c>
      <c r="E647" s="1" t="s">
        <v>9</v>
      </c>
      <c r="F647" s="8">
        <v>9</v>
      </c>
      <c r="G647" s="32">
        <v>468</v>
      </c>
      <c r="H647" s="8">
        <v>4212</v>
      </c>
      <c r="I647" s="1" t="s">
        <v>177</v>
      </c>
      <c r="J647" s="1" t="s">
        <v>249</v>
      </c>
    </row>
    <row r="648" spans="1:10">
      <c r="A648" t="s">
        <v>482</v>
      </c>
      <c r="B648" s="1" t="s">
        <v>4</v>
      </c>
      <c r="C648" s="1" t="s">
        <v>427</v>
      </c>
      <c r="D648" s="1">
        <v>679691543</v>
      </c>
      <c r="E648" s="1" t="s">
        <v>9</v>
      </c>
      <c r="F648" s="8">
        <v>9</v>
      </c>
      <c r="G648" s="32">
        <v>600</v>
      </c>
      <c r="H648" s="8">
        <v>5400</v>
      </c>
      <c r="I648" s="1" t="s">
        <v>8</v>
      </c>
      <c r="J648" s="1" t="s">
        <v>249</v>
      </c>
    </row>
    <row r="649" spans="1:10">
      <c r="A649" t="s">
        <v>482</v>
      </c>
      <c r="B649" s="1" t="s">
        <v>4</v>
      </c>
      <c r="C649" s="1" t="s">
        <v>427</v>
      </c>
      <c r="D649" s="1">
        <v>679691543</v>
      </c>
      <c r="E649" s="1" t="s">
        <v>9</v>
      </c>
      <c r="F649" s="8">
        <v>9</v>
      </c>
      <c r="G649" s="32">
        <v>288</v>
      </c>
      <c r="H649" s="8">
        <v>2592</v>
      </c>
      <c r="I649" s="1" t="s">
        <v>8</v>
      </c>
      <c r="J649" s="1" t="s">
        <v>249</v>
      </c>
    </row>
    <row r="650" spans="1:10">
      <c r="A650" t="s">
        <v>482</v>
      </c>
      <c r="B650" s="1" t="s">
        <v>4</v>
      </c>
      <c r="C650" s="1" t="s">
        <v>427</v>
      </c>
      <c r="D650" s="1">
        <v>679691546</v>
      </c>
      <c r="E650" s="1" t="s">
        <v>9</v>
      </c>
      <c r="F650" s="8">
        <v>9</v>
      </c>
      <c r="G650" s="32">
        <v>144</v>
      </c>
      <c r="H650" s="8">
        <v>1296</v>
      </c>
      <c r="I650" s="1" t="s">
        <v>174</v>
      </c>
      <c r="J650" s="1" t="s">
        <v>249</v>
      </c>
    </row>
    <row r="651" spans="1:10">
      <c r="A651" t="s">
        <v>482</v>
      </c>
      <c r="B651" s="1" t="s">
        <v>4</v>
      </c>
      <c r="C651" s="1" t="s">
        <v>427</v>
      </c>
      <c r="D651" s="1">
        <v>679691543</v>
      </c>
      <c r="E651" s="1" t="s">
        <v>9</v>
      </c>
      <c r="F651" s="8">
        <v>9</v>
      </c>
      <c r="G651" s="32">
        <v>360</v>
      </c>
      <c r="H651" s="8">
        <v>3240</v>
      </c>
      <c r="I651" s="1" t="s">
        <v>8</v>
      </c>
      <c r="J651" s="1" t="s">
        <v>249</v>
      </c>
    </row>
    <row r="652" spans="1:10">
      <c r="A652" t="s">
        <v>482</v>
      </c>
      <c r="B652" s="1" t="s">
        <v>4</v>
      </c>
      <c r="C652" s="1" t="s">
        <v>427</v>
      </c>
      <c r="D652" s="1">
        <v>675625542</v>
      </c>
      <c r="E652" s="1" t="s">
        <v>167</v>
      </c>
      <c r="F652" s="8">
        <v>3.98</v>
      </c>
      <c r="G652" s="32">
        <v>216</v>
      </c>
      <c r="H652" s="8">
        <v>859.68</v>
      </c>
      <c r="I652" s="1" t="s">
        <v>180</v>
      </c>
      <c r="J652" s="1" t="s">
        <v>249</v>
      </c>
    </row>
    <row r="653" spans="1:10">
      <c r="A653" t="s">
        <v>482</v>
      </c>
      <c r="B653" s="1" t="s">
        <v>4</v>
      </c>
      <c r="C653" s="1" t="s">
        <v>427</v>
      </c>
      <c r="D653" s="1">
        <v>675625542</v>
      </c>
      <c r="E653" s="1" t="s">
        <v>167</v>
      </c>
      <c r="F653" s="8">
        <v>3.98</v>
      </c>
      <c r="G653" s="32">
        <v>900</v>
      </c>
      <c r="H653" s="8">
        <v>3582</v>
      </c>
      <c r="I653" s="1" t="s">
        <v>180</v>
      </c>
      <c r="J653" s="1" t="s">
        <v>249</v>
      </c>
    </row>
    <row r="654" spans="1:10">
      <c r="A654" t="s">
        <v>482</v>
      </c>
      <c r="B654" s="1" t="s">
        <v>4</v>
      </c>
      <c r="C654" s="1" t="s">
        <v>427</v>
      </c>
      <c r="D654" s="1">
        <v>672569700</v>
      </c>
      <c r="E654" s="1" t="s">
        <v>37</v>
      </c>
      <c r="F654" s="8">
        <v>11.98</v>
      </c>
      <c r="G654" s="32">
        <v>900</v>
      </c>
      <c r="H654" s="8">
        <v>10782</v>
      </c>
      <c r="I654" s="1" t="s">
        <v>104</v>
      </c>
      <c r="J654" s="1" t="s">
        <v>249</v>
      </c>
    </row>
    <row r="655" spans="1:10">
      <c r="A655" t="s">
        <v>482</v>
      </c>
      <c r="B655" s="1" t="s">
        <v>4</v>
      </c>
      <c r="C655" s="1" t="s">
        <v>427</v>
      </c>
      <c r="D655" s="1">
        <v>679691550</v>
      </c>
      <c r="E655" s="1" t="s">
        <v>9</v>
      </c>
      <c r="F655" s="8">
        <v>9</v>
      </c>
      <c r="G655" s="32">
        <v>864</v>
      </c>
      <c r="H655" s="8">
        <v>7776</v>
      </c>
      <c r="I655" s="1" t="s">
        <v>177</v>
      </c>
      <c r="J655" s="1" t="s">
        <v>249</v>
      </c>
    </row>
    <row r="656" spans="1:10">
      <c r="A656" t="s">
        <v>482</v>
      </c>
      <c r="B656" s="1" t="s">
        <v>4</v>
      </c>
      <c r="C656" s="1" t="s">
        <v>427</v>
      </c>
      <c r="D656" s="1">
        <v>679691546</v>
      </c>
      <c r="E656" s="1" t="s">
        <v>9</v>
      </c>
      <c r="F656" s="8">
        <v>9</v>
      </c>
      <c r="G656" s="32">
        <v>96</v>
      </c>
      <c r="H656" s="8">
        <v>864</v>
      </c>
      <c r="I656" s="1" t="s">
        <v>174</v>
      </c>
      <c r="J656" s="1" t="s">
        <v>249</v>
      </c>
    </row>
    <row r="657" spans="1:10">
      <c r="A657" t="s">
        <v>482</v>
      </c>
      <c r="B657" s="1" t="s">
        <v>4</v>
      </c>
      <c r="C657" s="1" t="s">
        <v>427</v>
      </c>
      <c r="D657" s="1">
        <v>679691550</v>
      </c>
      <c r="E657" s="1" t="s">
        <v>9</v>
      </c>
      <c r="F657" s="8">
        <v>9</v>
      </c>
      <c r="G657" s="32">
        <v>288</v>
      </c>
      <c r="H657" s="8">
        <v>2592</v>
      </c>
      <c r="I657" s="1" t="s">
        <v>177</v>
      </c>
      <c r="J657" s="1" t="s">
        <v>249</v>
      </c>
    </row>
    <row r="658" spans="1:10">
      <c r="A658" t="s">
        <v>482</v>
      </c>
      <c r="B658" s="1" t="s">
        <v>4</v>
      </c>
      <c r="C658" s="1" t="s">
        <v>427</v>
      </c>
      <c r="D658" s="1">
        <v>679691543</v>
      </c>
      <c r="E658" s="1" t="s">
        <v>9</v>
      </c>
      <c r="F658" s="8">
        <v>9</v>
      </c>
      <c r="G658" s="32">
        <v>48</v>
      </c>
      <c r="H658" s="8">
        <v>432</v>
      </c>
      <c r="I658" s="1" t="s">
        <v>8</v>
      </c>
      <c r="J658" s="1" t="s">
        <v>249</v>
      </c>
    </row>
    <row r="659" spans="1:10">
      <c r="A659" t="s">
        <v>482</v>
      </c>
      <c r="B659" s="1" t="s">
        <v>4</v>
      </c>
      <c r="C659" s="1" t="s">
        <v>427</v>
      </c>
      <c r="D659" s="1">
        <v>679691550</v>
      </c>
      <c r="E659" s="1" t="s">
        <v>9</v>
      </c>
      <c r="F659" s="8">
        <v>9</v>
      </c>
      <c r="G659" s="32">
        <v>960</v>
      </c>
      <c r="H659" s="8">
        <v>8640</v>
      </c>
      <c r="I659" s="1" t="s">
        <v>177</v>
      </c>
      <c r="J659" s="1" t="s">
        <v>249</v>
      </c>
    </row>
    <row r="660" spans="1:10">
      <c r="A660" t="s">
        <v>482</v>
      </c>
      <c r="B660" s="1" t="s">
        <v>4</v>
      </c>
      <c r="C660" s="1" t="s">
        <v>427</v>
      </c>
      <c r="D660" s="1">
        <v>679691554</v>
      </c>
      <c r="E660" s="1" t="s">
        <v>9</v>
      </c>
      <c r="F660" s="8">
        <v>9</v>
      </c>
      <c r="G660" s="32">
        <v>264</v>
      </c>
      <c r="H660" s="8">
        <v>2376</v>
      </c>
      <c r="I660" s="1" t="s">
        <v>178</v>
      </c>
      <c r="J660" s="1" t="s">
        <v>249</v>
      </c>
    </row>
    <row r="661" spans="1:10">
      <c r="A661" t="s">
        <v>482</v>
      </c>
      <c r="B661" s="1" t="s">
        <v>4</v>
      </c>
      <c r="C661" s="1" t="s">
        <v>427</v>
      </c>
      <c r="D661" s="1">
        <v>663953113</v>
      </c>
      <c r="E661" s="1" t="s">
        <v>95</v>
      </c>
      <c r="F661" s="8">
        <v>17.98</v>
      </c>
      <c r="G661" s="32">
        <v>24</v>
      </c>
      <c r="H661" s="8">
        <v>431.52</v>
      </c>
      <c r="I661" s="1" t="s">
        <v>432</v>
      </c>
      <c r="J661" s="1" t="s">
        <v>249</v>
      </c>
    </row>
    <row r="662" spans="1:10">
      <c r="A662" t="s">
        <v>482</v>
      </c>
      <c r="B662" s="1" t="s">
        <v>4</v>
      </c>
      <c r="C662" s="1" t="s">
        <v>427</v>
      </c>
      <c r="D662" s="1">
        <v>680585051</v>
      </c>
      <c r="E662" s="1" t="s">
        <v>429</v>
      </c>
      <c r="F662" s="8">
        <v>9.98</v>
      </c>
      <c r="G662" s="32">
        <v>300</v>
      </c>
      <c r="H662" s="8">
        <v>2994</v>
      </c>
      <c r="I662" s="1" t="s">
        <v>433</v>
      </c>
      <c r="J662" s="1" t="s">
        <v>249</v>
      </c>
    </row>
    <row r="663" spans="1:10">
      <c r="A663" t="s">
        <v>482</v>
      </c>
      <c r="B663" s="1" t="s">
        <v>4</v>
      </c>
      <c r="C663" s="1" t="s">
        <v>427</v>
      </c>
      <c r="D663" s="1">
        <v>679691546</v>
      </c>
      <c r="E663" s="1" t="s">
        <v>9</v>
      </c>
      <c r="F663" s="8">
        <v>9</v>
      </c>
      <c r="G663" s="32">
        <v>288</v>
      </c>
      <c r="H663" s="8">
        <v>2592</v>
      </c>
      <c r="I663" s="1" t="s">
        <v>174</v>
      </c>
      <c r="J663" s="1" t="s">
        <v>249</v>
      </c>
    </row>
    <row r="664" spans="1:10">
      <c r="A664" t="s">
        <v>482</v>
      </c>
      <c r="B664" s="1" t="s">
        <v>4</v>
      </c>
      <c r="C664" s="1" t="s">
        <v>427</v>
      </c>
      <c r="D664" s="1">
        <v>679691556</v>
      </c>
      <c r="E664" s="1" t="s">
        <v>9</v>
      </c>
      <c r="F664" s="8">
        <v>9</v>
      </c>
      <c r="G664" s="32">
        <v>192</v>
      </c>
      <c r="H664" s="8">
        <v>1728</v>
      </c>
      <c r="I664" s="1" t="s">
        <v>226</v>
      </c>
      <c r="J664" s="1" t="s">
        <v>249</v>
      </c>
    </row>
    <row r="665" spans="1:10">
      <c r="A665" t="s">
        <v>482</v>
      </c>
      <c r="B665" s="1" t="s">
        <v>4</v>
      </c>
      <c r="C665" s="1" t="s">
        <v>427</v>
      </c>
      <c r="D665" s="1">
        <v>658977525</v>
      </c>
      <c r="E665" s="1" t="s">
        <v>41</v>
      </c>
      <c r="F665" s="8">
        <v>6</v>
      </c>
      <c r="G665" s="32">
        <v>144</v>
      </c>
      <c r="H665" s="8">
        <v>864</v>
      </c>
      <c r="I665" s="1" t="s">
        <v>181</v>
      </c>
      <c r="J665" s="1" t="s">
        <v>249</v>
      </c>
    </row>
    <row r="666" spans="1:10">
      <c r="A666" t="s">
        <v>482</v>
      </c>
      <c r="B666" s="1" t="s">
        <v>4</v>
      </c>
      <c r="C666" s="1" t="s">
        <v>427</v>
      </c>
      <c r="D666" s="1">
        <v>679691550</v>
      </c>
      <c r="E666" s="1" t="s">
        <v>9</v>
      </c>
      <c r="F666" s="8">
        <v>9</v>
      </c>
      <c r="G666" s="32">
        <v>192</v>
      </c>
      <c r="H666" s="8">
        <v>1728</v>
      </c>
      <c r="I666" s="1" t="s">
        <v>177</v>
      </c>
      <c r="J666" s="1" t="s">
        <v>249</v>
      </c>
    </row>
    <row r="667" spans="1:10">
      <c r="A667" t="s">
        <v>482</v>
      </c>
      <c r="B667" s="1" t="s">
        <v>4</v>
      </c>
      <c r="C667" s="1" t="s">
        <v>427</v>
      </c>
      <c r="D667" s="1">
        <v>679691547</v>
      </c>
      <c r="E667" s="1" t="s">
        <v>9</v>
      </c>
      <c r="F667" s="8">
        <v>9</v>
      </c>
      <c r="G667" s="32">
        <v>360</v>
      </c>
      <c r="H667" s="8">
        <v>3240</v>
      </c>
      <c r="I667" s="1" t="s">
        <v>215</v>
      </c>
      <c r="J667" s="1" t="s">
        <v>249</v>
      </c>
    </row>
    <row r="668" spans="1:10">
      <c r="A668" t="s">
        <v>482</v>
      </c>
      <c r="B668" s="1" t="s">
        <v>4</v>
      </c>
      <c r="C668" s="1" t="s">
        <v>427</v>
      </c>
      <c r="D668" s="1">
        <v>679691543</v>
      </c>
      <c r="E668" s="1" t="s">
        <v>9</v>
      </c>
      <c r="F668" s="8">
        <v>9</v>
      </c>
      <c r="G668" s="32">
        <v>24</v>
      </c>
      <c r="H668" s="8">
        <v>216</v>
      </c>
      <c r="I668" s="1" t="s">
        <v>8</v>
      </c>
      <c r="J668" s="1" t="s">
        <v>249</v>
      </c>
    </row>
    <row r="669" spans="1:10">
      <c r="A669" t="s">
        <v>483</v>
      </c>
      <c r="B669" s="1" t="s">
        <v>4</v>
      </c>
      <c r="C669" s="1" t="s">
        <v>414</v>
      </c>
      <c r="D669" s="1">
        <v>675262519</v>
      </c>
      <c r="E669" s="1" t="s">
        <v>109</v>
      </c>
      <c r="F669" s="8">
        <v>29</v>
      </c>
      <c r="G669" s="32">
        <v>216</v>
      </c>
      <c r="H669" s="8">
        <v>6264</v>
      </c>
      <c r="I669" s="1" t="s">
        <v>415</v>
      </c>
      <c r="J669" s="1" t="s">
        <v>241</v>
      </c>
    </row>
    <row r="670" spans="1:10">
      <c r="A670" t="s">
        <v>483</v>
      </c>
      <c r="B670" s="1" t="s">
        <v>4</v>
      </c>
      <c r="C670" s="1" t="s">
        <v>414</v>
      </c>
      <c r="D670" s="1">
        <v>672886580</v>
      </c>
      <c r="E670" s="1" t="s">
        <v>30</v>
      </c>
      <c r="F670" s="8">
        <v>18.98</v>
      </c>
      <c r="G670" s="32">
        <v>360</v>
      </c>
      <c r="H670" s="8">
        <v>6832.8</v>
      </c>
      <c r="I670" s="1" t="s">
        <v>29</v>
      </c>
      <c r="J670" s="1" t="s">
        <v>241</v>
      </c>
    </row>
    <row r="671" spans="1:10">
      <c r="A671" t="s">
        <v>483</v>
      </c>
      <c r="B671" s="1" t="s">
        <v>4</v>
      </c>
      <c r="C671" s="1" t="s">
        <v>414</v>
      </c>
      <c r="D671" s="1">
        <v>666240180</v>
      </c>
      <c r="E671" s="1" t="s">
        <v>97</v>
      </c>
      <c r="F671" s="8">
        <v>6</v>
      </c>
      <c r="G671" s="32">
        <v>228</v>
      </c>
      <c r="H671" s="8">
        <v>1368</v>
      </c>
      <c r="I671" s="1" t="s">
        <v>27</v>
      </c>
      <c r="J671" s="1" t="s">
        <v>241</v>
      </c>
    </row>
    <row r="672" spans="1:10">
      <c r="A672" t="s">
        <v>483</v>
      </c>
      <c r="B672" s="1" t="s">
        <v>4</v>
      </c>
      <c r="C672" s="1" t="s">
        <v>414</v>
      </c>
      <c r="D672" s="1">
        <v>672886559</v>
      </c>
      <c r="E672" s="1" t="s">
        <v>30</v>
      </c>
      <c r="F672" s="8">
        <v>18.98</v>
      </c>
      <c r="G672" s="32">
        <v>396</v>
      </c>
      <c r="H672" s="8">
        <v>7516.08</v>
      </c>
      <c r="I672" s="1" t="s">
        <v>57</v>
      </c>
      <c r="J672" s="1" t="s">
        <v>241</v>
      </c>
    </row>
    <row r="673" spans="1:10">
      <c r="A673" t="s">
        <v>483</v>
      </c>
      <c r="B673" s="1" t="s">
        <v>4</v>
      </c>
      <c r="C673" s="1" t="s">
        <v>414</v>
      </c>
      <c r="D673" s="1">
        <v>675262519</v>
      </c>
      <c r="E673" s="1" t="s">
        <v>109</v>
      </c>
      <c r="F673" s="8">
        <v>29</v>
      </c>
      <c r="G673" s="32">
        <v>36</v>
      </c>
      <c r="H673" s="8">
        <v>1044</v>
      </c>
      <c r="I673" s="1" t="s">
        <v>415</v>
      </c>
      <c r="J673" s="1" t="s">
        <v>241</v>
      </c>
    </row>
    <row r="674" spans="1:10">
      <c r="A674" t="s">
        <v>483</v>
      </c>
      <c r="B674" s="1" t="s">
        <v>4</v>
      </c>
      <c r="C674" s="1" t="s">
        <v>414</v>
      </c>
      <c r="D674" s="1">
        <v>679793519</v>
      </c>
      <c r="E674" s="1" t="s">
        <v>416</v>
      </c>
      <c r="F674" s="8">
        <v>29</v>
      </c>
      <c r="G674" s="32">
        <v>12</v>
      </c>
      <c r="H674" s="8">
        <v>348</v>
      </c>
      <c r="I674" s="1" t="s">
        <v>417</v>
      </c>
      <c r="J674" s="1" t="s">
        <v>241</v>
      </c>
    </row>
    <row r="675" spans="1:10">
      <c r="A675" t="s">
        <v>483</v>
      </c>
      <c r="B675" s="1" t="s">
        <v>4</v>
      </c>
      <c r="C675" s="1" t="s">
        <v>414</v>
      </c>
      <c r="D675" s="1">
        <v>672886559</v>
      </c>
      <c r="E675" s="1" t="s">
        <v>30</v>
      </c>
      <c r="F675" s="8">
        <v>18.98</v>
      </c>
      <c r="G675" s="32">
        <v>396</v>
      </c>
      <c r="H675" s="8">
        <v>7516.08</v>
      </c>
      <c r="I675" s="1" t="s">
        <v>57</v>
      </c>
      <c r="J675" s="1" t="s">
        <v>241</v>
      </c>
    </row>
    <row r="676" spans="1:10">
      <c r="A676" t="s">
        <v>483</v>
      </c>
      <c r="B676" s="1" t="s">
        <v>4</v>
      </c>
      <c r="C676" s="1" t="s">
        <v>414</v>
      </c>
      <c r="D676" s="1">
        <v>671815241</v>
      </c>
      <c r="E676" s="1" t="s">
        <v>418</v>
      </c>
      <c r="F676" s="8">
        <v>12.98</v>
      </c>
      <c r="G676" s="32">
        <v>72</v>
      </c>
      <c r="H676" s="8">
        <v>934.56</v>
      </c>
      <c r="I676" s="1" t="s">
        <v>419</v>
      </c>
      <c r="J676" s="1" t="s">
        <v>241</v>
      </c>
    </row>
    <row r="677" spans="1:10">
      <c r="A677" t="s">
        <v>483</v>
      </c>
      <c r="B677" s="1" t="s">
        <v>4</v>
      </c>
      <c r="C677" s="1" t="s">
        <v>414</v>
      </c>
      <c r="D677" s="1">
        <v>671815242</v>
      </c>
      <c r="E677" s="1" t="s">
        <v>418</v>
      </c>
      <c r="F677" s="8">
        <v>12.98</v>
      </c>
      <c r="G677" s="32">
        <v>24</v>
      </c>
      <c r="H677" s="8">
        <v>311.52</v>
      </c>
      <c r="I677" s="1" t="s">
        <v>420</v>
      </c>
      <c r="J677" s="1" t="s">
        <v>241</v>
      </c>
    </row>
    <row r="678" spans="1:10">
      <c r="A678" t="s">
        <v>483</v>
      </c>
      <c r="B678" s="1" t="s">
        <v>4</v>
      </c>
      <c r="C678" s="1" t="s">
        <v>414</v>
      </c>
      <c r="D678" s="1">
        <v>672886577</v>
      </c>
      <c r="E678" s="1" t="s">
        <v>30</v>
      </c>
      <c r="F678" s="8">
        <v>18.98</v>
      </c>
      <c r="G678" s="32">
        <v>396</v>
      </c>
      <c r="H678" s="8">
        <v>7516.08</v>
      </c>
      <c r="I678" s="1" t="s">
        <v>31</v>
      </c>
      <c r="J678" s="1" t="s">
        <v>241</v>
      </c>
    </row>
    <row r="679" spans="1:10">
      <c r="A679" t="s">
        <v>483</v>
      </c>
      <c r="B679" s="1" t="s">
        <v>4</v>
      </c>
      <c r="C679" s="1" t="s">
        <v>414</v>
      </c>
      <c r="D679" s="1">
        <v>666240180</v>
      </c>
      <c r="E679" s="1" t="s">
        <v>97</v>
      </c>
      <c r="F679" s="8">
        <v>6</v>
      </c>
      <c r="G679" s="32">
        <v>144</v>
      </c>
      <c r="H679" s="8">
        <v>864</v>
      </c>
      <c r="I679" s="1" t="s">
        <v>27</v>
      </c>
      <c r="J679" s="1" t="s">
        <v>241</v>
      </c>
    </row>
    <row r="680" spans="1:10">
      <c r="A680" t="s">
        <v>483</v>
      </c>
      <c r="B680" s="1" t="s">
        <v>4</v>
      </c>
      <c r="C680" s="1" t="s">
        <v>414</v>
      </c>
      <c r="D680" s="1">
        <v>672886577</v>
      </c>
      <c r="E680" s="1" t="s">
        <v>30</v>
      </c>
      <c r="F680" s="8">
        <v>18.98</v>
      </c>
      <c r="G680" s="32">
        <v>396</v>
      </c>
      <c r="H680" s="8">
        <v>7516.08</v>
      </c>
      <c r="I680" s="1" t="s">
        <v>31</v>
      </c>
      <c r="J680" s="1" t="s">
        <v>241</v>
      </c>
    </row>
    <row r="681" spans="1:10">
      <c r="A681" t="s">
        <v>483</v>
      </c>
      <c r="B681" s="1" t="s">
        <v>4</v>
      </c>
      <c r="C681" s="1" t="s">
        <v>414</v>
      </c>
      <c r="D681" s="1">
        <v>675872812</v>
      </c>
      <c r="E681" s="1" t="s">
        <v>78</v>
      </c>
      <c r="F681" s="8">
        <v>5.98</v>
      </c>
      <c r="G681" s="32">
        <v>504</v>
      </c>
      <c r="H681" s="8">
        <v>3013.92</v>
      </c>
      <c r="I681" s="1" t="s">
        <v>118</v>
      </c>
      <c r="J681" s="1" t="s">
        <v>241</v>
      </c>
    </row>
    <row r="682" spans="1:10">
      <c r="A682" t="s">
        <v>483</v>
      </c>
      <c r="B682" s="1" t="s">
        <v>4</v>
      </c>
      <c r="C682" s="1" t="s">
        <v>414</v>
      </c>
      <c r="D682" s="1">
        <v>672886574</v>
      </c>
      <c r="E682" s="1" t="s">
        <v>30</v>
      </c>
      <c r="F682" s="8">
        <v>18.98</v>
      </c>
      <c r="G682" s="32">
        <v>360</v>
      </c>
      <c r="H682" s="8">
        <v>6832.8</v>
      </c>
      <c r="I682" s="1" t="s">
        <v>32</v>
      </c>
      <c r="J682" s="1" t="s">
        <v>241</v>
      </c>
    </row>
    <row r="683" spans="1:10">
      <c r="A683" t="s">
        <v>483</v>
      </c>
      <c r="B683" s="1" t="s">
        <v>4</v>
      </c>
      <c r="C683" s="1" t="s">
        <v>414</v>
      </c>
      <c r="D683" s="1">
        <v>675529260</v>
      </c>
      <c r="E683" s="1" t="s">
        <v>80</v>
      </c>
      <c r="F683" s="8">
        <v>10.98</v>
      </c>
      <c r="G683" s="32">
        <v>300</v>
      </c>
      <c r="H683" s="8">
        <v>3294</v>
      </c>
      <c r="I683" s="1" t="s">
        <v>153</v>
      </c>
      <c r="J683" s="1" t="s">
        <v>241</v>
      </c>
    </row>
    <row r="684" spans="1:10">
      <c r="A684" t="s">
        <v>483</v>
      </c>
      <c r="B684" s="1" t="s">
        <v>4</v>
      </c>
      <c r="C684" s="1" t="s">
        <v>414</v>
      </c>
      <c r="D684" s="1">
        <v>675872812</v>
      </c>
      <c r="E684" s="1" t="s">
        <v>78</v>
      </c>
      <c r="F684" s="8">
        <v>5.98</v>
      </c>
      <c r="G684" s="32">
        <v>1620</v>
      </c>
      <c r="H684" s="8">
        <v>9687.6</v>
      </c>
      <c r="I684" s="1" t="s">
        <v>118</v>
      </c>
      <c r="J684" s="1" t="s">
        <v>241</v>
      </c>
    </row>
    <row r="685" spans="1:10">
      <c r="A685" t="s">
        <v>483</v>
      </c>
      <c r="B685" s="1" t="s">
        <v>4</v>
      </c>
      <c r="C685" s="1" t="s">
        <v>414</v>
      </c>
      <c r="D685" s="1">
        <v>672886578</v>
      </c>
      <c r="E685" s="1" t="s">
        <v>30</v>
      </c>
      <c r="F685" s="8">
        <v>18.98</v>
      </c>
      <c r="G685" s="32">
        <v>396</v>
      </c>
      <c r="H685" s="8">
        <v>7516.08</v>
      </c>
      <c r="I685" s="1" t="s">
        <v>77</v>
      </c>
      <c r="J685" s="1" t="s">
        <v>241</v>
      </c>
    </row>
    <row r="686" spans="1:10">
      <c r="A686" t="s">
        <v>483</v>
      </c>
      <c r="B686" s="1" t="s">
        <v>4</v>
      </c>
      <c r="C686" s="1" t="s">
        <v>414</v>
      </c>
      <c r="D686" s="1">
        <v>666240160</v>
      </c>
      <c r="E686" s="1" t="s">
        <v>97</v>
      </c>
      <c r="F686" s="8">
        <v>6</v>
      </c>
      <c r="G686" s="32">
        <v>24</v>
      </c>
      <c r="H686" s="8">
        <v>144</v>
      </c>
      <c r="I686" s="1" t="s">
        <v>98</v>
      </c>
      <c r="J686" s="1" t="s">
        <v>241</v>
      </c>
    </row>
    <row r="687" spans="1:10">
      <c r="A687" t="s">
        <v>483</v>
      </c>
      <c r="B687" s="1" t="s">
        <v>4</v>
      </c>
      <c r="C687" s="1" t="s">
        <v>414</v>
      </c>
      <c r="D687" s="1">
        <v>672886578</v>
      </c>
      <c r="E687" s="1" t="s">
        <v>30</v>
      </c>
      <c r="F687" s="8">
        <v>18.98</v>
      </c>
      <c r="G687" s="32">
        <v>360</v>
      </c>
      <c r="H687" s="8">
        <v>6832.8</v>
      </c>
      <c r="I687" s="1" t="s">
        <v>77</v>
      </c>
      <c r="J687" s="1" t="s">
        <v>241</v>
      </c>
    </row>
    <row r="688" spans="1:10">
      <c r="A688" t="s">
        <v>483</v>
      </c>
      <c r="B688" s="1" t="s">
        <v>4</v>
      </c>
      <c r="C688" s="1" t="s">
        <v>414</v>
      </c>
      <c r="D688" s="1">
        <v>675090274</v>
      </c>
      <c r="E688" s="1" t="s">
        <v>278</v>
      </c>
      <c r="F688" s="8">
        <v>22.98</v>
      </c>
      <c r="G688" s="32">
        <v>32</v>
      </c>
      <c r="H688" s="8">
        <v>735.36</v>
      </c>
      <c r="I688" s="1" t="s">
        <v>277</v>
      </c>
      <c r="J688" s="1" t="s">
        <v>241</v>
      </c>
    </row>
    <row r="689" spans="1:10">
      <c r="A689" t="s">
        <v>483</v>
      </c>
      <c r="B689" s="1" t="s">
        <v>4</v>
      </c>
      <c r="C689" s="1" t="s">
        <v>414</v>
      </c>
      <c r="D689" s="1">
        <v>672886578</v>
      </c>
      <c r="E689" s="1" t="s">
        <v>30</v>
      </c>
      <c r="F689" s="8">
        <v>18.98</v>
      </c>
      <c r="G689" s="32">
        <v>504</v>
      </c>
      <c r="H689" s="8">
        <v>9565.92</v>
      </c>
      <c r="I689" s="1" t="s">
        <v>77</v>
      </c>
      <c r="J689" s="1" t="s">
        <v>241</v>
      </c>
    </row>
    <row r="690" spans="1:10">
      <c r="A690" t="s">
        <v>483</v>
      </c>
      <c r="B690" s="1" t="s">
        <v>4</v>
      </c>
      <c r="C690" s="1" t="s">
        <v>414</v>
      </c>
      <c r="D690" s="1">
        <v>672886578</v>
      </c>
      <c r="E690" s="1" t="s">
        <v>30</v>
      </c>
      <c r="F690" s="8">
        <v>18.98</v>
      </c>
      <c r="G690" s="32">
        <v>360</v>
      </c>
      <c r="H690" s="8">
        <v>6832.8</v>
      </c>
      <c r="I690" s="1" t="s">
        <v>77</v>
      </c>
      <c r="J690" s="1" t="s">
        <v>241</v>
      </c>
    </row>
    <row r="691" spans="1:10">
      <c r="A691" t="s">
        <v>483</v>
      </c>
      <c r="B691" s="1" t="s">
        <v>4</v>
      </c>
      <c r="C691" s="1" t="s">
        <v>414</v>
      </c>
      <c r="D691" s="1">
        <v>675872812</v>
      </c>
      <c r="E691" s="1" t="s">
        <v>78</v>
      </c>
      <c r="F691" s="8">
        <v>5.98</v>
      </c>
      <c r="G691" s="32">
        <v>864</v>
      </c>
      <c r="H691" s="8">
        <v>5166.72</v>
      </c>
      <c r="I691" s="1" t="s">
        <v>118</v>
      </c>
      <c r="J691" s="1" t="s">
        <v>241</v>
      </c>
    </row>
    <row r="692" spans="1:10">
      <c r="A692" t="s">
        <v>483</v>
      </c>
      <c r="B692" s="1" t="s">
        <v>4</v>
      </c>
      <c r="C692" s="1" t="s">
        <v>414</v>
      </c>
      <c r="D692" s="1">
        <v>671815242</v>
      </c>
      <c r="E692" s="1" t="s">
        <v>418</v>
      </c>
      <c r="F692" s="8">
        <v>12.98</v>
      </c>
      <c r="G692" s="32">
        <v>384</v>
      </c>
      <c r="H692" s="8">
        <v>4984.32</v>
      </c>
      <c r="I692" s="1" t="s">
        <v>420</v>
      </c>
      <c r="J692" s="1" t="s">
        <v>241</v>
      </c>
    </row>
    <row r="693" spans="1:10">
      <c r="A693" t="s">
        <v>483</v>
      </c>
      <c r="B693" s="1" t="s">
        <v>4</v>
      </c>
      <c r="C693" s="1" t="s">
        <v>414</v>
      </c>
      <c r="D693" s="1">
        <v>675090006</v>
      </c>
      <c r="E693" s="1" t="s">
        <v>37</v>
      </c>
      <c r="F693" s="8">
        <v>11.98</v>
      </c>
      <c r="G693" s="32">
        <v>96</v>
      </c>
      <c r="H693" s="8">
        <v>1150.08</v>
      </c>
      <c r="I693" s="1" t="s">
        <v>145</v>
      </c>
      <c r="J693" s="1" t="s">
        <v>241</v>
      </c>
    </row>
    <row r="694" spans="1:10">
      <c r="A694" t="s">
        <v>483</v>
      </c>
      <c r="B694" s="1" t="s">
        <v>4</v>
      </c>
      <c r="C694" s="1" t="s">
        <v>414</v>
      </c>
      <c r="D694" s="1">
        <v>675090001</v>
      </c>
      <c r="E694" s="1" t="s">
        <v>37</v>
      </c>
      <c r="F694" s="8">
        <v>11.98</v>
      </c>
      <c r="G694" s="32">
        <v>72</v>
      </c>
      <c r="H694" s="8">
        <v>862.56</v>
      </c>
      <c r="I694" s="1" t="s">
        <v>375</v>
      </c>
      <c r="J694" s="1" t="s">
        <v>241</v>
      </c>
    </row>
    <row r="695" spans="1:10">
      <c r="A695" t="s">
        <v>483</v>
      </c>
      <c r="B695" s="1" t="s">
        <v>4</v>
      </c>
      <c r="C695" s="1" t="s">
        <v>414</v>
      </c>
      <c r="D695" s="1">
        <v>675529260</v>
      </c>
      <c r="E695" s="1" t="s">
        <v>80</v>
      </c>
      <c r="F695" s="8">
        <v>10.98</v>
      </c>
      <c r="G695" s="32">
        <v>36</v>
      </c>
      <c r="H695" s="8">
        <v>395.28</v>
      </c>
      <c r="I695" s="1" t="s">
        <v>153</v>
      </c>
      <c r="J695" s="1" t="s">
        <v>241</v>
      </c>
    </row>
    <row r="696" spans="1:10">
      <c r="A696" t="s">
        <v>483</v>
      </c>
      <c r="B696" s="1" t="s">
        <v>4</v>
      </c>
      <c r="C696" s="1" t="s">
        <v>414</v>
      </c>
      <c r="D696" s="1">
        <v>671815242</v>
      </c>
      <c r="E696" s="1" t="s">
        <v>418</v>
      </c>
      <c r="F696" s="8">
        <v>12.98</v>
      </c>
      <c r="G696" s="32">
        <v>288</v>
      </c>
      <c r="H696" s="8">
        <v>3738.24</v>
      </c>
      <c r="I696" s="1" t="s">
        <v>420</v>
      </c>
      <c r="J696" s="1" t="s">
        <v>241</v>
      </c>
    </row>
    <row r="697" spans="1:10">
      <c r="A697" t="s">
        <v>483</v>
      </c>
      <c r="B697" s="1" t="s">
        <v>4</v>
      </c>
      <c r="C697" s="1" t="s">
        <v>414</v>
      </c>
      <c r="D697" s="1">
        <v>672871948</v>
      </c>
      <c r="E697" s="1" t="s">
        <v>82</v>
      </c>
      <c r="F697" s="8">
        <v>16.98</v>
      </c>
      <c r="G697" s="32">
        <v>480</v>
      </c>
      <c r="H697" s="8">
        <v>8150.4</v>
      </c>
      <c r="I697" s="1" t="s">
        <v>83</v>
      </c>
      <c r="J697" s="1" t="s">
        <v>241</v>
      </c>
    </row>
    <row r="698" spans="1:10">
      <c r="A698" t="s">
        <v>483</v>
      </c>
      <c r="B698" s="1" t="s">
        <v>4</v>
      </c>
      <c r="C698" s="1" t="s">
        <v>414</v>
      </c>
      <c r="D698" s="1">
        <v>672886558</v>
      </c>
      <c r="E698" s="1" t="s">
        <v>30</v>
      </c>
      <c r="F698" s="8">
        <v>18.98</v>
      </c>
      <c r="G698" s="32">
        <v>360</v>
      </c>
      <c r="H698" s="8">
        <v>6832.8</v>
      </c>
      <c r="I698" s="1" t="s">
        <v>34</v>
      </c>
      <c r="J698" s="1" t="s">
        <v>241</v>
      </c>
    </row>
    <row r="699" spans="1:10">
      <c r="A699" t="s">
        <v>483</v>
      </c>
      <c r="B699" s="1" t="s">
        <v>4</v>
      </c>
      <c r="C699" s="1" t="s">
        <v>414</v>
      </c>
      <c r="D699" s="1">
        <v>675090274</v>
      </c>
      <c r="E699" s="1" t="s">
        <v>278</v>
      </c>
      <c r="F699" s="8">
        <v>22.98</v>
      </c>
      <c r="G699" s="32">
        <v>32</v>
      </c>
      <c r="H699" s="8">
        <v>735.36</v>
      </c>
      <c r="I699" s="1" t="s">
        <v>277</v>
      </c>
      <c r="J699" s="1" t="s">
        <v>241</v>
      </c>
    </row>
    <row r="700" spans="1:10">
      <c r="A700" t="s">
        <v>483</v>
      </c>
      <c r="B700" s="1" t="s">
        <v>4</v>
      </c>
      <c r="C700" s="1" t="s">
        <v>414</v>
      </c>
      <c r="D700" s="1">
        <v>676272536</v>
      </c>
      <c r="E700" s="1" t="s">
        <v>78</v>
      </c>
      <c r="F700" s="8">
        <v>5.98</v>
      </c>
      <c r="G700" s="32">
        <v>1236</v>
      </c>
      <c r="H700" s="8">
        <v>7391.28</v>
      </c>
      <c r="I700" s="1" t="s">
        <v>138</v>
      </c>
      <c r="J700" s="1" t="s">
        <v>241</v>
      </c>
    </row>
    <row r="701" spans="1:10">
      <c r="A701" t="s">
        <v>483</v>
      </c>
      <c r="B701" s="1" t="s">
        <v>4</v>
      </c>
      <c r="C701" s="1" t="s">
        <v>414</v>
      </c>
      <c r="D701" s="1">
        <v>672886578</v>
      </c>
      <c r="E701" s="1" t="s">
        <v>30</v>
      </c>
      <c r="F701" s="8">
        <v>18.98</v>
      </c>
      <c r="G701" s="32">
        <v>132</v>
      </c>
      <c r="H701" s="8">
        <v>2505.36</v>
      </c>
      <c r="I701" s="1" t="s">
        <v>77</v>
      </c>
      <c r="J701" s="1" t="s">
        <v>241</v>
      </c>
    </row>
    <row r="702" spans="1:10">
      <c r="A702" t="s">
        <v>483</v>
      </c>
      <c r="B702" s="1" t="s">
        <v>4</v>
      </c>
      <c r="C702" s="1" t="s">
        <v>414</v>
      </c>
      <c r="D702" s="1">
        <v>671745886</v>
      </c>
      <c r="E702" s="1" t="s">
        <v>126</v>
      </c>
      <c r="F702" s="8">
        <v>17.98</v>
      </c>
      <c r="G702" s="32">
        <v>48</v>
      </c>
      <c r="H702" s="8">
        <v>863.04</v>
      </c>
      <c r="I702" s="1" t="s">
        <v>127</v>
      </c>
      <c r="J702" s="1" t="s">
        <v>241</v>
      </c>
    </row>
    <row r="703" spans="1:10">
      <c r="A703" t="s">
        <v>483</v>
      </c>
      <c r="B703" s="1" t="s">
        <v>4</v>
      </c>
      <c r="C703" s="1" t="s">
        <v>414</v>
      </c>
      <c r="D703" s="1">
        <v>658977523</v>
      </c>
      <c r="E703" s="1" t="s">
        <v>41</v>
      </c>
      <c r="F703" s="8">
        <v>6</v>
      </c>
      <c r="G703" s="32">
        <v>720</v>
      </c>
      <c r="H703" s="8">
        <v>4320</v>
      </c>
      <c r="I703" s="1" t="s">
        <v>91</v>
      </c>
      <c r="J703" s="1" t="s">
        <v>241</v>
      </c>
    </row>
    <row r="704" spans="1:10">
      <c r="A704" t="s">
        <v>483</v>
      </c>
      <c r="B704" s="1" t="s">
        <v>4</v>
      </c>
      <c r="C704" s="1" t="s">
        <v>414</v>
      </c>
      <c r="D704" s="1">
        <v>654600090</v>
      </c>
      <c r="E704" s="1" t="s">
        <v>41</v>
      </c>
      <c r="F704" s="8">
        <v>6</v>
      </c>
      <c r="G704" s="32">
        <v>360</v>
      </c>
      <c r="H704" s="8">
        <v>2160</v>
      </c>
      <c r="I704" s="1" t="s">
        <v>44</v>
      </c>
      <c r="J704" s="1" t="s">
        <v>241</v>
      </c>
    </row>
    <row r="705" spans="1:10">
      <c r="A705" t="s">
        <v>483</v>
      </c>
      <c r="B705" s="1" t="s">
        <v>4</v>
      </c>
      <c r="C705" s="1" t="s">
        <v>414</v>
      </c>
      <c r="D705" s="1">
        <v>671818445</v>
      </c>
      <c r="E705" s="1" t="s">
        <v>70</v>
      </c>
      <c r="F705" s="8">
        <v>18.98</v>
      </c>
      <c r="G705" s="32">
        <v>240</v>
      </c>
      <c r="H705" s="8">
        <v>4555.2</v>
      </c>
      <c r="I705" s="1" t="s">
        <v>244</v>
      </c>
      <c r="J705" s="1" t="s">
        <v>241</v>
      </c>
    </row>
    <row r="706" spans="1:10">
      <c r="A706" t="s">
        <v>483</v>
      </c>
      <c r="B706" s="1" t="s">
        <v>4</v>
      </c>
      <c r="C706" s="1" t="s">
        <v>414</v>
      </c>
      <c r="D706" s="1">
        <v>674272833</v>
      </c>
      <c r="E706" s="1" t="s">
        <v>421</v>
      </c>
      <c r="F706" s="8">
        <v>26.98</v>
      </c>
      <c r="G706" s="32">
        <v>84</v>
      </c>
      <c r="H706" s="8">
        <v>2266.3200000000002</v>
      </c>
      <c r="I706" s="1" t="s">
        <v>422</v>
      </c>
      <c r="J706" s="1" t="s">
        <v>241</v>
      </c>
    </row>
    <row r="707" spans="1:10">
      <c r="A707" t="s">
        <v>483</v>
      </c>
      <c r="B707" s="1" t="s">
        <v>4</v>
      </c>
      <c r="C707" s="1" t="s">
        <v>414</v>
      </c>
      <c r="D707" s="1">
        <v>658977523</v>
      </c>
      <c r="E707" s="1" t="s">
        <v>41</v>
      </c>
      <c r="F707" s="8">
        <v>6</v>
      </c>
      <c r="G707" s="32">
        <v>720</v>
      </c>
      <c r="H707" s="8">
        <v>4320</v>
      </c>
      <c r="I707" s="1" t="s">
        <v>91</v>
      </c>
      <c r="J707" s="1" t="s">
        <v>241</v>
      </c>
    </row>
    <row r="708" spans="1:10">
      <c r="A708" t="s">
        <v>483</v>
      </c>
      <c r="B708" s="1" t="s">
        <v>4</v>
      </c>
      <c r="C708" s="1" t="s">
        <v>414</v>
      </c>
      <c r="D708" s="1">
        <v>654600090</v>
      </c>
      <c r="E708" s="1" t="s">
        <v>41</v>
      </c>
      <c r="F708" s="8">
        <v>6</v>
      </c>
      <c r="G708" s="32">
        <v>360</v>
      </c>
      <c r="H708" s="8">
        <v>2160</v>
      </c>
      <c r="I708" s="1" t="s">
        <v>44</v>
      </c>
      <c r="J708" s="1" t="s">
        <v>241</v>
      </c>
    </row>
    <row r="709" spans="1:10">
      <c r="A709" t="s">
        <v>483</v>
      </c>
      <c r="B709" s="1" t="s">
        <v>4</v>
      </c>
      <c r="C709" s="1" t="s">
        <v>414</v>
      </c>
      <c r="D709" s="1">
        <v>675676704</v>
      </c>
      <c r="E709" s="1" t="s">
        <v>423</v>
      </c>
      <c r="F709" s="8">
        <v>12.98</v>
      </c>
      <c r="G709" s="32">
        <v>564</v>
      </c>
      <c r="H709" s="8">
        <v>7320.72</v>
      </c>
      <c r="I709" s="1" t="s">
        <v>424</v>
      </c>
      <c r="J709" s="1" t="s">
        <v>241</v>
      </c>
    </row>
    <row r="710" spans="1:10">
      <c r="A710" t="s">
        <v>483</v>
      </c>
      <c r="B710" s="1" t="s">
        <v>4</v>
      </c>
      <c r="C710" s="1" t="s">
        <v>414</v>
      </c>
      <c r="D710" s="1">
        <v>675439063</v>
      </c>
      <c r="E710" s="1" t="s">
        <v>425</v>
      </c>
      <c r="F710" s="8">
        <v>26.98</v>
      </c>
      <c r="G710" s="32">
        <v>72</v>
      </c>
      <c r="H710" s="8">
        <v>1942.56</v>
      </c>
      <c r="I710" s="1" t="s">
        <v>426</v>
      </c>
      <c r="J710" s="1" t="s">
        <v>241</v>
      </c>
    </row>
    <row r="711" spans="1:10">
      <c r="A711" t="s">
        <v>483</v>
      </c>
      <c r="B711" s="1" t="s">
        <v>4</v>
      </c>
      <c r="C711" s="1" t="s">
        <v>414</v>
      </c>
      <c r="D711" s="1">
        <v>654600090</v>
      </c>
      <c r="E711" s="1" t="s">
        <v>41</v>
      </c>
      <c r="F711" s="8">
        <v>6</v>
      </c>
      <c r="G711" s="32">
        <v>720</v>
      </c>
      <c r="H711" s="8">
        <v>4320</v>
      </c>
      <c r="I711" s="1" t="s">
        <v>44</v>
      </c>
      <c r="J711" s="1" t="s">
        <v>241</v>
      </c>
    </row>
    <row r="712" spans="1:10">
      <c r="A712" t="s">
        <v>483</v>
      </c>
      <c r="B712" s="1" t="s">
        <v>4</v>
      </c>
      <c r="C712" s="1" t="s">
        <v>414</v>
      </c>
      <c r="D712" s="1">
        <v>672502619</v>
      </c>
      <c r="E712" s="1" t="s">
        <v>143</v>
      </c>
      <c r="F712" s="8">
        <v>19.98</v>
      </c>
      <c r="G712" s="32">
        <v>60</v>
      </c>
      <c r="H712" s="8">
        <v>1198.8</v>
      </c>
      <c r="I712" s="1" t="s">
        <v>398</v>
      </c>
      <c r="J712" s="1" t="s">
        <v>241</v>
      </c>
    </row>
    <row r="713" spans="1:10">
      <c r="A713" t="s">
        <v>483</v>
      </c>
      <c r="B713" s="1" t="s">
        <v>4</v>
      </c>
      <c r="C713" s="1" t="s">
        <v>414</v>
      </c>
      <c r="D713" s="1">
        <v>672886555</v>
      </c>
      <c r="E713" s="1" t="s">
        <v>30</v>
      </c>
      <c r="F713" s="8">
        <v>18.98</v>
      </c>
      <c r="G713" s="32">
        <v>180</v>
      </c>
      <c r="H713" s="8">
        <v>3416.4</v>
      </c>
      <c r="I713" s="1" t="s">
        <v>92</v>
      </c>
      <c r="J713" s="1" t="s">
        <v>241</v>
      </c>
    </row>
    <row r="714" spans="1:10">
      <c r="A714" t="s">
        <v>483</v>
      </c>
      <c r="B714" s="1" t="s">
        <v>4</v>
      </c>
      <c r="C714" s="1" t="s">
        <v>414</v>
      </c>
      <c r="D714" s="1">
        <v>672886552</v>
      </c>
      <c r="E714" s="1" t="s">
        <v>30</v>
      </c>
      <c r="F714" s="8">
        <v>18.98</v>
      </c>
      <c r="G714" s="32">
        <v>348</v>
      </c>
      <c r="H714" s="8">
        <v>6605.04</v>
      </c>
      <c r="I714" s="1" t="s">
        <v>106</v>
      </c>
      <c r="J714" s="1" t="s">
        <v>241</v>
      </c>
    </row>
    <row r="715" spans="1:10">
      <c r="A715" t="s">
        <v>483</v>
      </c>
      <c r="B715" s="1" t="s">
        <v>4</v>
      </c>
      <c r="C715" s="1" t="s">
        <v>414</v>
      </c>
      <c r="D715" s="1">
        <v>672886555</v>
      </c>
      <c r="E715" s="1" t="s">
        <v>30</v>
      </c>
      <c r="F715" s="8">
        <v>18.98</v>
      </c>
      <c r="G715" s="32">
        <v>540</v>
      </c>
      <c r="H715" s="8">
        <v>10249.200000000001</v>
      </c>
      <c r="I715" s="1" t="s">
        <v>92</v>
      </c>
      <c r="J715" s="1" t="s">
        <v>241</v>
      </c>
    </row>
    <row r="716" spans="1:10">
      <c r="A716" t="s">
        <v>483</v>
      </c>
      <c r="B716" s="1" t="s">
        <v>4</v>
      </c>
      <c r="C716" s="1" t="s">
        <v>414</v>
      </c>
      <c r="D716" s="1">
        <v>672886566</v>
      </c>
      <c r="E716" s="1" t="s">
        <v>30</v>
      </c>
      <c r="F716" s="8">
        <v>18.98</v>
      </c>
      <c r="G716" s="32">
        <v>396</v>
      </c>
      <c r="H716" s="8">
        <v>7516.08</v>
      </c>
      <c r="I716" s="1" t="s">
        <v>33</v>
      </c>
      <c r="J716" s="1" t="s">
        <v>241</v>
      </c>
    </row>
    <row r="717" spans="1:10">
      <c r="A717" t="s">
        <v>483</v>
      </c>
      <c r="B717" s="1" t="s">
        <v>4</v>
      </c>
      <c r="C717" s="1" t="s">
        <v>414</v>
      </c>
      <c r="D717" s="1">
        <v>672886576</v>
      </c>
      <c r="E717" s="1" t="s">
        <v>30</v>
      </c>
      <c r="F717" s="8">
        <v>18.98</v>
      </c>
      <c r="G717" s="32">
        <v>156</v>
      </c>
      <c r="H717" s="8">
        <v>2960.88</v>
      </c>
      <c r="I717" s="1" t="s">
        <v>131</v>
      </c>
      <c r="J717" s="1" t="s">
        <v>241</v>
      </c>
    </row>
    <row r="718" spans="1:10">
      <c r="A718" t="s">
        <v>484</v>
      </c>
      <c r="B718" s="1" t="s">
        <v>4</v>
      </c>
      <c r="C718" s="1" t="s">
        <v>407</v>
      </c>
      <c r="D718" s="1">
        <v>672568989</v>
      </c>
      <c r="E718" s="1" t="s">
        <v>37</v>
      </c>
      <c r="F718" s="8">
        <v>11.98</v>
      </c>
      <c r="G718" s="32">
        <v>600</v>
      </c>
      <c r="H718" s="8">
        <v>7188</v>
      </c>
      <c r="I718" s="1" t="s">
        <v>39</v>
      </c>
      <c r="J718" s="1" t="s">
        <v>408</v>
      </c>
    </row>
    <row r="719" spans="1:10">
      <c r="A719" t="s">
        <v>484</v>
      </c>
      <c r="B719" s="1" t="s">
        <v>4</v>
      </c>
      <c r="C719" s="1" t="s">
        <v>407</v>
      </c>
      <c r="D719" s="1">
        <v>671712588</v>
      </c>
      <c r="E719" s="1" t="s">
        <v>400</v>
      </c>
      <c r="F719" s="8">
        <v>19.98</v>
      </c>
      <c r="G719" s="32">
        <v>66</v>
      </c>
      <c r="H719" s="8">
        <v>1318.68</v>
      </c>
      <c r="I719" s="1" t="s">
        <v>402</v>
      </c>
      <c r="J719" s="1" t="s">
        <v>408</v>
      </c>
    </row>
    <row r="720" spans="1:10">
      <c r="A720" t="s">
        <v>484</v>
      </c>
      <c r="B720" s="1" t="s">
        <v>4</v>
      </c>
      <c r="C720" s="1" t="s">
        <v>407</v>
      </c>
      <c r="D720" s="1">
        <v>672886578</v>
      </c>
      <c r="E720" s="1" t="s">
        <v>30</v>
      </c>
      <c r="F720" s="8">
        <v>18.98</v>
      </c>
      <c r="G720" s="32">
        <v>504</v>
      </c>
      <c r="H720" s="8">
        <v>9565.92</v>
      </c>
      <c r="I720" s="1" t="s">
        <v>77</v>
      </c>
      <c r="J720" s="1" t="s">
        <v>408</v>
      </c>
    </row>
    <row r="721" spans="1:10">
      <c r="A721" t="s">
        <v>484</v>
      </c>
      <c r="B721" s="1" t="s">
        <v>4</v>
      </c>
      <c r="C721" s="1" t="s">
        <v>407</v>
      </c>
      <c r="D721" s="1">
        <v>658004727</v>
      </c>
      <c r="E721" s="1" t="s">
        <v>364</v>
      </c>
      <c r="F721" s="8">
        <v>5.98</v>
      </c>
      <c r="G721" s="32">
        <v>1512</v>
      </c>
      <c r="H721" s="8">
        <v>9041.76</v>
      </c>
      <c r="I721" s="1" t="s">
        <v>365</v>
      </c>
      <c r="J721" s="1" t="s">
        <v>408</v>
      </c>
    </row>
    <row r="722" spans="1:10">
      <c r="A722" t="s">
        <v>484</v>
      </c>
      <c r="B722" s="1" t="s">
        <v>4</v>
      </c>
      <c r="C722" s="1" t="s">
        <v>407</v>
      </c>
      <c r="D722" s="1">
        <v>679691546</v>
      </c>
      <c r="E722" s="1" t="s">
        <v>9</v>
      </c>
      <c r="F722" s="8">
        <v>9</v>
      </c>
      <c r="G722" s="32">
        <v>228</v>
      </c>
      <c r="H722" s="8">
        <v>2052</v>
      </c>
      <c r="I722" s="1" t="s">
        <v>174</v>
      </c>
      <c r="J722" s="1" t="s">
        <v>408</v>
      </c>
    </row>
    <row r="723" spans="1:10">
      <c r="A723" t="s">
        <v>484</v>
      </c>
      <c r="B723" s="1" t="s">
        <v>4</v>
      </c>
      <c r="C723" s="1" t="s">
        <v>407</v>
      </c>
      <c r="D723" s="1">
        <v>672886580</v>
      </c>
      <c r="E723" s="1" t="s">
        <v>30</v>
      </c>
      <c r="F723" s="8">
        <v>18.98</v>
      </c>
      <c r="G723" s="32">
        <v>156</v>
      </c>
      <c r="H723" s="8">
        <v>2960.88</v>
      </c>
      <c r="I723" s="1" t="s">
        <v>29</v>
      </c>
      <c r="J723" s="1" t="s">
        <v>408</v>
      </c>
    </row>
    <row r="724" spans="1:10">
      <c r="A724" t="s">
        <v>484</v>
      </c>
      <c r="B724" s="1" t="s">
        <v>4</v>
      </c>
      <c r="C724" s="1" t="s">
        <v>407</v>
      </c>
      <c r="D724" s="1">
        <v>675625542</v>
      </c>
      <c r="E724" s="1" t="s">
        <v>167</v>
      </c>
      <c r="F724" s="8">
        <v>3.98</v>
      </c>
      <c r="G724" s="32">
        <v>2076</v>
      </c>
      <c r="H724" s="8">
        <v>8262.48</v>
      </c>
      <c r="I724" s="1" t="s">
        <v>180</v>
      </c>
      <c r="J724" s="1" t="s">
        <v>408</v>
      </c>
    </row>
    <row r="725" spans="1:10">
      <c r="A725" t="s">
        <v>484</v>
      </c>
      <c r="B725" s="1" t="s">
        <v>4</v>
      </c>
      <c r="C725" s="1" t="s">
        <v>407</v>
      </c>
      <c r="D725" s="1">
        <v>663953115</v>
      </c>
      <c r="E725" s="1" t="s">
        <v>95</v>
      </c>
      <c r="F725" s="8">
        <v>17.98</v>
      </c>
      <c r="G725" s="32">
        <v>108</v>
      </c>
      <c r="H725" s="8">
        <v>1941.84</v>
      </c>
      <c r="I725" s="1" t="s">
        <v>96</v>
      </c>
      <c r="J725" s="1" t="s">
        <v>408</v>
      </c>
    </row>
    <row r="726" spans="1:10">
      <c r="A726" t="s">
        <v>484</v>
      </c>
      <c r="B726" s="1" t="s">
        <v>4</v>
      </c>
      <c r="C726" s="1" t="s">
        <v>407</v>
      </c>
      <c r="D726" s="1">
        <v>672568989</v>
      </c>
      <c r="E726" s="1" t="s">
        <v>37</v>
      </c>
      <c r="F726" s="8">
        <v>11.98</v>
      </c>
      <c r="G726" s="32">
        <v>444</v>
      </c>
      <c r="H726" s="8">
        <v>5319.12</v>
      </c>
      <c r="I726" s="1" t="s">
        <v>39</v>
      </c>
      <c r="J726" s="1" t="s">
        <v>408</v>
      </c>
    </row>
    <row r="727" spans="1:10">
      <c r="A727" t="s">
        <v>484</v>
      </c>
      <c r="B727" s="1" t="s">
        <v>4</v>
      </c>
      <c r="C727" s="1" t="s">
        <v>407</v>
      </c>
      <c r="D727" s="1">
        <v>671818445</v>
      </c>
      <c r="E727" s="1" t="s">
        <v>70</v>
      </c>
      <c r="F727" s="8">
        <v>18.98</v>
      </c>
      <c r="G727" s="32">
        <v>144</v>
      </c>
      <c r="H727" s="8">
        <v>2733.12</v>
      </c>
      <c r="I727" s="1" t="s">
        <v>244</v>
      </c>
      <c r="J727" s="1" t="s">
        <v>408</v>
      </c>
    </row>
    <row r="728" spans="1:10">
      <c r="A728" t="s">
        <v>484</v>
      </c>
      <c r="B728" s="1" t="s">
        <v>4</v>
      </c>
      <c r="C728" s="1" t="s">
        <v>407</v>
      </c>
      <c r="D728" s="1">
        <v>671711578</v>
      </c>
      <c r="E728" s="1" t="s">
        <v>400</v>
      </c>
      <c r="F728" s="8">
        <v>19.98</v>
      </c>
      <c r="G728" s="32">
        <v>240</v>
      </c>
      <c r="H728" s="8">
        <v>4795.2</v>
      </c>
      <c r="I728" s="1" t="s">
        <v>409</v>
      </c>
      <c r="J728" s="1" t="s">
        <v>408</v>
      </c>
    </row>
    <row r="729" spans="1:10">
      <c r="A729" t="s">
        <v>484</v>
      </c>
      <c r="B729" s="1" t="s">
        <v>4</v>
      </c>
      <c r="C729" s="1" t="s">
        <v>407</v>
      </c>
      <c r="D729" s="1">
        <v>675179927</v>
      </c>
      <c r="E729" s="1" t="s">
        <v>391</v>
      </c>
      <c r="F729" s="8">
        <v>20.98</v>
      </c>
      <c r="G729" s="32">
        <v>84</v>
      </c>
      <c r="H729" s="8">
        <v>1762.32</v>
      </c>
      <c r="I729" s="1" t="s">
        <v>392</v>
      </c>
      <c r="J729" s="1" t="s">
        <v>408</v>
      </c>
    </row>
    <row r="730" spans="1:10">
      <c r="A730" t="s">
        <v>484</v>
      </c>
      <c r="B730" s="1" t="s">
        <v>4</v>
      </c>
      <c r="C730" s="1" t="s">
        <v>407</v>
      </c>
      <c r="D730" s="1">
        <v>672886577</v>
      </c>
      <c r="E730" s="1" t="s">
        <v>30</v>
      </c>
      <c r="F730" s="8">
        <v>18.98</v>
      </c>
      <c r="G730" s="32">
        <v>396</v>
      </c>
      <c r="H730" s="8">
        <v>7516.08</v>
      </c>
      <c r="I730" s="1" t="s">
        <v>31</v>
      </c>
      <c r="J730" s="1" t="s">
        <v>408</v>
      </c>
    </row>
    <row r="731" spans="1:10">
      <c r="A731" t="s">
        <v>484</v>
      </c>
      <c r="B731" s="1" t="s">
        <v>4</v>
      </c>
      <c r="C731" s="1" t="s">
        <v>407</v>
      </c>
      <c r="D731" s="1">
        <v>672569700</v>
      </c>
      <c r="E731" s="1" t="s">
        <v>37</v>
      </c>
      <c r="F731" s="8">
        <v>11.98</v>
      </c>
      <c r="G731" s="32">
        <v>600</v>
      </c>
      <c r="H731" s="8">
        <v>7188</v>
      </c>
      <c r="I731" s="1" t="s">
        <v>104</v>
      </c>
      <c r="J731" s="1" t="s">
        <v>408</v>
      </c>
    </row>
    <row r="732" spans="1:10">
      <c r="A732" t="s">
        <v>484</v>
      </c>
      <c r="B732" s="1" t="s">
        <v>4</v>
      </c>
      <c r="C732" s="1" t="s">
        <v>407</v>
      </c>
      <c r="D732" s="1">
        <v>672568988</v>
      </c>
      <c r="E732" s="1" t="s">
        <v>37</v>
      </c>
      <c r="F732" s="8">
        <v>11.98</v>
      </c>
      <c r="G732" s="32">
        <v>60</v>
      </c>
      <c r="H732" s="8">
        <v>718.8</v>
      </c>
      <c r="I732" s="1" t="s">
        <v>410</v>
      </c>
      <c r="J732" s="1" t="s">
        <v>408</v>
      </c>
    </row>
    <row r="733" spans="1:10">
      <c r="A733" t="s">
        <v>484</v>
      </c>
      <c r="B733" s="1" t="s">
        <v>4</v>
      </c>
      <c r="C733" s="1" t="s">
        <v>407</v>
      </c>
      <c r="D733" s="1">
        <v>675872812</v>
      </c>
      <c r="E733" s="1" t="s">
        <v>78</v>
      </c>
      <c r="F733" s="8">
        <v>5.98</v>
      </c>
      <c r="G733" s="32">
        <v>180</v>
      </c>
      <c r="H733" s="8">
        <v>1076.4000000000001</v>
      </c>
      <c r="I733" s="1" t="s">
        <v>118</v>
      </c>
      <c r="J733" s="1" t="s">
        <v>408</v>
      </c>
    </row>
    <row r="734" spans="1:10">
      <c r="A734" t="s">
        <v>484</v>
      </c>
      <c r="B734" s="1" t="s">
        <v>4</v>
      </c>
      <c r="C734" s="1" t="s">
        <v>407</v>
      </c>
      <c r="D734" s="1">
        <v>672568989</v>
      </c>
      <c r="E734" s="1" t="s">
        <v>37</v>
      </c>
      <c r="F734" s="8">
        <v>11.98</v>
      </c>
      <c r="G734" s="32">
        <v>36</v>
      </c>
      <c r="H734" s="8">
        <v>431.28</v>
      </c>
      <c r="I734" s="1" t="s">
        <v>39</v>
      </c>
      <c r="J734" s="1" t="s">
        <v>408</v>
      </c>
    </row>
    <row r="735" spans="1:10">
      <c r="A735" t="s">
        <v>484</v>
      </c>
      <c r="B735" s="1" t="s">
        <v>4</v>
      </c>
      <c r="C735" s="1" t="s">
        <v>407</v>
      </c>
      <c r="D735" s="1">
        <v>678335562</v>
      </c>
      <c r="E735" s="1" t="s">
        <v>411</v>
      </c>
      <c r="F735" s="8">
        <v>22.98</v>
      </c>
      <c r="G735" s="32">
        <v>120</v>
      </c>
      <c r="H735" s="8">
        <v>2757.6</v>
      </c>
      <c r="I735" s="1" t="s">
        <v>412</v>
      </c>
      <c r="J735" s="1" t="s">
        <v>408</v>
      </c>
    </row>
    <row r="736" spans="1:10">
      <c r="A736" t="s">
        <v>484</v>
      </c>
      <c r="B736" s="1" t="s">
        <v>4</v>
      </c>
      <c r="C736" s="1" t="s">
        <v>407</v>
      </c>
      <c r="D736" s="1">
        <v>672569703</v>
      </c>
      <c r="E736" s="1" t="s">
        <v>37</v>
      </c>
      <c r="F736" s="8">
        <v>11.98</v>
      </c>
      <c r="G736" s="32">
        <v>600</v>
      </c>
      <c r="H736" s="8">
        <v>7188</v>
      </c>
      <c r="I736" s="1" t="s">
        <v>36</v>
      </c>
      <c r="J736" s="1" t="s">
        <v>408</v>
      </c>
    </row>
    <row r="737" spans="1:10">
      <c r="A737" t="s">
        <v>484</v>
      </c>
      <c r="B737" s="1" t="s">
        <v>4</v>
      </c>
      <c r="C737" s="1" t="s">
        <v>407</v>
      </c>
      <c r="D737" s="1">
        <v>672569703</v>
      </c>
      <c r="E737" s="1" t="s">
        <v>37</v>
      </c>
      <c r="F737" s="8">
        <v>11.98</v>
      </c>
      <c r="G737" s="32">
        <v>600</v>
      </c>
      <c r="H737" s="8">
        <v>7188</v>
      </c>
      <c r="I737" s="1" t="s">
        <v>36</v>
      </c>
      <c r="J737" s="1" t="s">
        <v>408</v>
      </c>
    </row>
    <row r="738" spans="1:10">
      <c r="A738" t="s">
        <v>484</v>
      </c>
      <c r="B738" s="1" t="s">
        <v>4</v>
      </c>
      <c r="C738" s="1" t="s">
        <v>407</v>
      </c>
      <c r="D738" s="1">
        <v>675898627</v>
      </c>
      <c r="E738" s="1" t="s">
        <v>403</v>
      </c>
      <c r="F738" s="8">
        <v>44.98</v>
      </c>
      <c r="G738" s="32">
        <v>36</v>
      </c>
      <c r="H738" s="8">
        <v>1619.28</v>
      </c>
      <c r="I738" s="1" t="s">
        <v>404</v>
      </c>
      <c r="J738" s="1" t="s">
        <v>408</v>
      </c>
    </row>
    <row r="739" spans="1:10">
      <c r="A739" t="s">
        <v>484</v>
      </c>
      <c r="B739" s="1" t="s">
        <v>4</v>
      </c>
      <c r="C739" s="1" t="s">
        <v>407</v>
      </c>
      <c r="D739" s="1">
        <v>672569700</v>
      </c>
      <c r="E739" s="1" t="s">
        <v>37</v>
      </c>
      <c r="F739" s="8">
        <v>11.98</v>
      </c>
      <c r="G739" s="32">
        <v>600</v>
      </c>
      <c r="H739" s="8">
        <v>7188</v>
      </c>
      <c r="I739" s="1" t="s">
        <v>104</v>
      </c>
      <c r="J739" s="1" t="s">
        <v>408</v>
      </c>
    </row>
    <row r="740" spans="1:10">
      <c r="A740" t="s">
        <v>484</v>
      </c>
      <c r="B740" s="1" t="s">
        <v>4</v>
      </c>
      <c r="C740" s="1" t="s">
        <v>407</v>
      </c>
      <c r="D740" s="1">
        <v>672886578</v>
      </c>
      <c r="E740" s="1" t="s">
        <v>30</v>
      </c>
      <c r="F740" s="8">
        <v>18.98</v>
      </c>
      <c r="G740" s="32">
        <v>252</v>
      </c>
      <c r="H740" s="8">
        <v>4782.96</v>
      </c>
      <c r="I740" s="1" t="s">
        <v>77</v>
      </c>
      <c r="J740" s="1" t="s">
        <v>408</v>
      </c>
    </row>
    <row r="741" spans="1:10">
      <c r="A741" t="s">
        <v>484</v>
      </c>
      <c r="B741" s="1" t="s">
        <v>4</v>
      </c>
      <c r="C741" s="1" t="s">
        <v>407</v>
      </c>
      <c r="D741" s="1">
        <v>671818445</v>
      </c>
      <c r="E741" s="1" t="s">
        <v>70</v>
      </c>
      <c r="F741" s="8">
        <v>18.98</v>
      </c>
      <c r="G741" s="32">
        <v>336</v>
      </c>
      <c r="H741" s="8">
        <v>6377.28</v>
      </c>
      <c r="I741" s="1" t="s">
        <v>244</v>
      </c>
      <c r="J741" s="1" t="s">
        <v>408</v>
      </c>
    </row>
    <row r="742" spans="1:10">
      <c r="A742" t="s">
        <v>484</v>
      </c>
      <c r="B742" s="1" t="s">
        <v>4</v>
      </c>
      <c r="C742" s="1" t="s">
        <v>407</v>
      </c>
      <c r="D742" s="1">
        <v>671818445</v>
      </c>
      <c r="E742" s="1" t="s">
        <v>70</v>
      </c>
      <c r="F742" s="8">
        <v>18.98</v>
      </c>
      <c r="G742" s="32">
        <v>360</v>
      </c>
      <c r="H742" s="8">
        <v>6832.8</v>
      </c>
      <c r="I742" s="1" t="s">
        <v>244</v>
      </c>
      <c r="J742" s="1" t="s">
        <v>408</v>
      </c>
    </row>
    <row r="743" spans="1:10">
      <c r="A743" t="s">
        <v>484</v>
      </c>
      <c r="B743" s="1" t="s">
        <v>4</v>
      </c>
      <c r="C743" s="1" t="s">
        <v>407</v>
      </c>
      <c r="D743" s="1">
        <v>672886577</v>
      </c>
      <c r="E743" s="1" t="s">
        <v>30</v>
      </c>
      <c r="F743" s="8">
        <v>18.98</v>
      </c>
      <c r="G743" s="32">
        <v>144</v>
      </c>
      <c r="H743" s="8">
        <v>2733.12</v>
      </c>
      <c r="I743" s="1" t="s">
        <v>31</v>
      </c>
      <c r="J743" s="1" t="s">
        <v>408</v>
      </c>
    </row>
    <row r="744" spans="1:10">
      <c r="A744" t="s">
        <v>484</v>
      </c>
      <c r="B744" s="1" t="s">
        <v>4</v>
      </c>
      <c r="C744" s="1" t="s">
        <v>407</v>
      </c>
      <c r="D744" s="1">
        <v>669283426</v>
      </c>
      <c r="E744" s="1" t="s">
        <v>148</v>
      </c>
      <c r="F744" s="8">
        <v>11.98</v>
      </c>
      <c r="G744" s="32">
        <v>432</v>
      </c>
      <c r="H744" s="8">
        <v>5175.3599999999997</v>
      </c>
      <c r="I744" s="1" t="s">
        <v>171</v>
      </c>
      <c r="J744" s="1" t="s">
        <v>408</v>
      </c>
    </row>
    <row r="745" spans="1:10">
      <c r="A745" t="s">
        <v>484</v>
      </c>
      <c r="B745" s="1" t="s">
        <v>4</v>
      </c>
      <c r="C745" s="1" t="s">
        <v>407</v>
      </c>
      <c r="D745" s="1">
        <v>675625544</v>
      </c>
      <c r="E745" s="1" t="s">
        <v>167</v>
      </c>
      <c r="F745" s="8">
        <v>3.98</v>
      </c>
      <c r="G745" s="32">
        <v>1920</v>
      </c>
      <c r="H745" s="8">
        <v>7641.6</v>
      </c>
      <c r="I745" s="1" t="s">
        <v>199</v>
      </c>
      <c r="J745" s="1" t="s">
        <v>408</v>
      </c>
    </row>
    <row r="746" spans="1:10">
      <c r="A746" t="s">
        <v>484</v>
      </c>
      <c r="B746" s="1" t="s">
        <v>4</v>
      </c>
      <c r="C746" s="1" t="s">
        <v>407</v>
      </c>
      <c r="D746" s="1">
        <v>671818445</v>
      </c>
      <c r="E746" s="1" t="s">
        <v>70</v>
      </c>
      <c r="F746" s="8">
        <v>18.98</v>
      </c>
      <c r="G746" s="32">
        <v>240</v>
      </c>
      <c r="H746" s="8">
        <v>4555.2</v>
      </c>
      <c r="I746" s="1" t="s">
        <v>244</v>
      </c>
      <c r="J746" s="1" t="s">
        <v>408</v>
      </c>
    </row>
    <row r="747" spans="1:10">
      <c r="A747" t="s">
        <v>484</v>
      </c>
      <c r="B747" s="1" t="s">
        <v>4</v>
      </c>
      <c r="C747" s="1" t="s">
        <v>407</v>
      </c>
      <c r="D747" s="1">
        <v>678335565</v>
      </c>
      <c r="E747" s="1" t="s">
        <v>154</v>
      </c>
      <c r="F747" s="8">
        <v>22.98</v>
      </c>
      <c r="G747" s="32">
        <v>48</v>
      </c>
      <c r="H747" s="8">
        <v>1103.04</v>
      </c>
      <c r="I747" s="1" t="s">
        <v>155</v>
      </c>
      <c r="J747" s="1" t="s">
        <v>408</v>
      </c>
    </row>
    <row r="748" spans="1:10">
      <c r="A748" t="s">
        <v>484</v>
      </c>
      <c r="B748" s="1" t="s">
        <v>4</v>
      </c>
      <c r="C748" s="1" t="s">
        <v>407</v>
      </c>
      <c r="D748" s="1">
        <v>672568989</v>
      </c>
      <c r="E748" s="1" t="s">
        <v>37</v>
      </c>
      <c r="F748" s="8">
        <v>11.98</v>
      </c>
      <c r="G748" s="32">
        <v>480</v>
      </c>
      <c r="H748" s="8">
        <v>5750.4</v>
      </c>
      <c r="I748" s="1" t="s">
        <v>39</v>
      </c>
      <c r="J748" s="1" t="s">
        <v>408</v>
      </c>
    </row>
    <row r="749" spans="1:10">
      <c r="A749" t="s">
        <v>484</v>
      </c>
      <c r="B749" s="1" t="s">
        <v>4</v>
      </c>
      <c r="C749" s="1" t="s">
        <v>407</v>
      </c>
      <c r="D749" s="1">
        <v>675090001</v>
      </c>
      <c r="E749" s="1" t="s">
        <v>37</v>
      </c>
      <c r="F749" s="8">
        <v>11.98</v>
      </c>
      <c r="G749" s="32">
        <v>540</v>
      </c>
      <c r="H749" s="8">
        <v>6469.2</v>
      </c>
      <c r="I749" s="1" t="s">
        <v>375</v>
      </c>
      <c r="J749" s="1" t="s">
        <v>408</v>
      </c>
    </row>
    <row r="750" spans="1:10">
      <c r="A750" t="s">
        <v>484</v>
      </c>
      <c r="B750" s="1" t="s">
        <v>4</v>
      </c>
      <c r="C750" s="1" t="s">
        <v>407</v>
      </c>
      <c r="D750" s="1">
        <v>672569703</v>
      </c>
      <c r="E750" s="1" t="s">
        <v>37</v>
      </c>
      <c r="F750" s="8">
        <v>11.98</v>
      </c>
      <c r="G750" s="32">
        <v>360</v>
      </c>
      <c r="H750" s="8">
        <v>4312.8</v>
      </c>
      <c r="I750" s="1" t="s">
        <v>36</v>
      </c>
      <c r="J750" s="1" t="s">
        <v>408</v>
      </c>
    </row>
    <row r="751" spans="1:10">
      <c r="A751" t="s">
        <v>484</v>
      </c>
      <c r="B751" s="1" t="s">
        <v>4</v>
      </c>
      <c r="C751" s="1" t="s">
        <v>407</v>
      </c>
      <c r="D751" s="1">
        <v>675090001</v>
      </c>
      <c r="E751" s="1" t="s">
        <v>37</v>
      </c>
      <c r="F751" s="8">
        <v>11.98</v>
      </c>
      <c r="G751" s="32">
        <v>600</v>
      </c>
      <c r="H751" s="8">
        <v>7188</v>
      </c>
      <c r="I751" s="1" t="s">
        <v>375</v>
      </c>
      <c r="J751" s="1" t="s">
        <v>408</v>
      </c>
    </row>
    <row r="752" spans="1:10">
      <c r="A752" t="s">
        <v>484</v>
      </c>
      <c r="B752" s="1" t="s">
        <v>4</v>
      </c>
      <c r="C752" s="1" t="s">
        <v>407</v>
      </c>
      <c r="D752" s="1">
        <v>679662399</v>
      </c>
      <c r="E752" s="1" t="s">
        <v>208</v>
      </c>
      <c r="F752" s="8">
        <v>14.98</v>
      </c>
      <c r="G752" s="32">
        <v>720</v>
      </c>
      <c r="H752" s="8">
        <v>10785.6</v>
      </c>
      <c r="I752" s="1" t="s">
        <v>413</v>
      </c>
      <c r="J752" s="1" t="s">
        <v>408</v>
      </c>
    </row>
    <row r="753" spans="1:10">
      <c r="A753" t="s">
        <v>484</v>
      </c>
      <c r="B753" s="1" t="s">
        <v>4</v>
      </c>
      <c r="C753" s="1" t="s">
        <v>407</v>
      </c>
      <c r="D753" s="1">
        <v>672886580</v>
      </c>
      <c r="E753" s="1" t="s">
        <v>30</v>
      </c>
      <c r="F753" s="8">
        <v>18.98</v>
      </c>
      <c r="G753" s="32">
        <v>216</v>
      </c>
      <c r="H753" s="8">
        <v>4099.68</v>
      </c>
      <c r="I753" s="1" t="s">
        <v>29</v>
      </c>
      <c r="J753" s="1" t="s">
        <v>408</v>
      </c>
    </row>
    <row r="754" spans="1:10">
      <c r="A754" t="s">
        <v>484</v>
      </c>
      <c r="B754" s="1" t="s">
        <v>4</v>
      </c>
      <c r="C754" s="1" t="s">
        <v>407</v>
      </c>
      <c r="D754" s="1">
        <v>671739556</v>
      </c>
      <c r="E754" s="1" t="s">
        <v>101</v>
      </c>
      <c r="F754" s="8">
        <v>22.98</v>
      </c>
      <c r="G754" s="32">
        <v>420</v>
      </c>
      <c r="H754" s="8">
        <v>9651.6</v>
      </c>
      <c r="I754" s="1" t="s">
        <v>383</v>
      </c>
      <c r="J754" s="1" t="s">
        <v>408</v>
      </c>
    </row>
    <row r="755" spans="1:10">
      <c r="A755" t="s">
        <v>484</v>
      </c>
      <c r="B755" s="1" t="s">
        <v>4</v>
      </c>
      <c r="C755" s="1" t="s">
        <v>407</v>
      </c>
      <c r="D755" s="1">
        <v>672568989</v>
      </c>
      <c r="E755" s="1" t="s">
        <v>37</v>
      </c>
      <c r="F755" s="8">
        <v>11.98</v>
      </c>
      <c r="G755" s="32">
        <v>516</v>
      </c>
      <c r="H755" s="8">
        <v>6181.68</v>
      </c>
      <c r="I755" s="1" t="s">
        <v>39</v>
      </c>
      <c r="J755" s="1" t="s">
        <v>408</v>
      </c>
    </row>
    <row r="756" spans="1:10">
      <c r="A756" t="s">
        <v>484</v>
      </c>
      <c r="B756" s="1" t="s">
        <v>4</v>
      </c>
      <c r="C756" s="1" t="s">
        <v>407</v>
      </c>
      <c r="D756" s="1">
        <v>675090000</v>
      </c>
      <c r="E756" s="1" t="s">
        <v>37</v>
      </c>
      <c r="F756" s="8">
        <v>11.98</v>
      </c>
      <c r="G756" s="32">
        <v>360</v>
      </c>
      <c r="H756" s="8">
        <v>4312.8</v>
      </c>
      <c r="I756" s="1" t="s">
        <v>390</v>
      </c>
      <c r="J756" s="1" t="s">
        <v>408</v>
      </c>
    </row>
    <row r="757" spans="1:10">
      <c r="A757" t="s">
        <v>484</v>
      </c>
      <c r="B757" s="1" t="s">
        <v>4</v>
      </c>
      <c r="C757" s="1" t="s">
        <v>407</v>
      </c>
      <c r="D757" s="1">
        <v>678335562</v>
      </c>
      <c r="E757" s="1" t="s">
        <v>411</v>
      </c>
      <c r="F757" s="8">
        <v>22.98</v>
      </c>
      <c r="G757" s="32">
        <v>288</v>
      </c>
      <c r="H757" s="8">
        <v>6618.24</v>
      </c>
      <c r="I757" s="1" t="s">
        <v>412</v>
      </c>
      <c r="J757" s="1" t="s">
        <v>408</v>
      </c>
    </row>
    <row r="758" spans="1:10">
      <c r="A758" t="s">
        <v>484</v>
      </c>
      <c r="B758" s="1" t="s">
        <v>4</v>
      </c>
      <c r="C758" s="1" t="s">
        <v>407</v>
      </c>
      <c r="D758" s="1">
        <v>672886580</v>
      </c>
      <c r="E758" s="1" t="s">
        <v>30</v>
      </c>
      <c r="F758" s="8">
        <v>18.98</v>
      </c>
      <c r="G758" s="32">
        <v>108</v>
      </c>
      <c r="H758" s="8">
        <v>2049.84</v>
      </c>
      <c r="I758" s="1" t="s">
        <v>29</v>
      </c>
      <c r="J758" s="1" t="s">
        <v>408</v>
      </c>
    </row>
    <row r="759" spans="1:10">
      <c r="A759" t="s">
        <v>484</v>
      </c>
      <c r="B759" s="1" t="s">
        <v>4</v>
      </c>
      <c r="C759" s="1" t="s">
        <v>407</v>
      </c>
      <c r="D759" s="1">
        <v>672568989</v>
      </c>
      <c r="E759" s="1" t="s">
        <v>37</v>
      </c>
      <c r="F759" s="8">
        <v>11.98</v>
      </c>
      <c r="G759" s="32">
        <v>840</v>
      </c>
      <c r="H759" s="8">
        <v>10063.200000000001</v>
      </c>
      <c r="I759" s="1" t="s">
        <v>39</v>
      </c>
      <c r="J759" s="1" t="s">
        <v>408</v>
      </c>
    </row>
    <row r="760" spans="1:10">
      <c r="A760" t="s">
        <v>484</v>
      </c>
      <c r="B760" s="1" t="s">
        <v>4</v>
      </c>
      <c r="C760" s="1" t="s">
        <v>407</v>
      </c>
      <c r="D760" s="1">
        <v>679691556</v>
      </c>
      <c r="E760" s="1" t="s">
        <v>9</v>
      </c>
      <c r="F760" s="8">
        <v>9</v>
      </c>
      <c r="G760" s="32">
        <v>624</v>
      </c>
      <c r="H760" s="8">
        <v>5616</v>
      </c>
      <c r="I760" s="1" t="s">
        <v>226</v>
      </c>
      <c r="J760" s="1" t="s">
        <v>408</v>
      </c>
    </row>
    <row r="761" spans="1:10">
      <c r="A761" t="s">
        <v>484</v>
      </c>
      <c r="B761" s="1" t="s">
        <v>4</v>
      </c>
      <c r="C761" s="1" t="s">
        <v>407</v>
      </c>
      <c r="D761" s="1">
        <v>672569703</v>
      </c>
      <c r="E761" s="1" t="s">
        <v>37</v>
      </c>
      <c r="F761" s="8">
        <v>11.98</v>
      </c>
      <c r="G761" s="32">
        <v>600</v>
      </c>
      <c r="H761" s="8">
        <v>7188</v>
      </c>
      <c r="I761" s="1" t="s">
        <v>36</v>
      </c>
      <c r="J761" s="1" t="s">
        <v>408</v>
      </c>
    </row>
    <row r="762" spans="1:10">
      <c r="A762" t="s">
        <v>485</v>
      </c>
      <c r="B762" s="1" t="s">
        <v>4</v>
      </c>
      <c r="C762" s="1" t="s">
        <v>395</v>
      </c>
      <c r="D762" s="1">
        <v>672838442</v>
      </c>
      <c r="E762" s="1" t="s">
        <v>82</v>
      </c>
      <c r="F762" s="8">
        <v>16.98</v>
      </c>
      <c r="G762" s="32">
        <v>108</v>
      </c>
      <c r="H762" s="8">
        <v>1833.84</v>
      </c>
      <c r="I762" s="1" t="s">
        <v>396</v>
      </c>
      <c r="J762" s="1" t="s">
        <v>216</v>
      </c>
    </row>
    <row r="763" spans="1:10">
      <c r="A763" t="s">
        <v>485</v>
      </c>
      <c r="B763" s="1" t="s">
        <v>4</v>
      </c>
      <c r="C763" s="1" t="s">
        <v>395</v>
      </c>
      <c r="D763" s="1">
        <v>658977525</v>
      </c>
      <c r="E763" s="1" t="s">
        <v>41</v>
      </c>
      <c r="F763" s="8">
        <v>6</v>
      </c>
      <c r="G763" s="32">
        <v>840</v>
      </c>
      <c r="H763" s="8">
        <v>5040</v>
      </c>
      <c r="I763" s="1" t="s">
        <v>181</v>
      </c>
      <c r="J763" s="1" t="s">
        <v>216</v>
      </c>
    </row>
    <row r="764" spans="1:10">
      <c r="A764" t="s">
        <v>485</v>
      </c>
      <c r="B764" s="1" t="s">
        <v>4</v>
      </c>
      <c r="C764" s="1" t="s">
        <v>395</v>
      </c>
      <c r="D764" s="1">
        <v>658977522</v>
      </c>
      <c r="E764" s="1" t="s">
        <v>41</v>
      </c>
      <c r="F764" s="8">
        <v>6</v>
      </c>
      <c r="G764" s="32">
        <v>600</v>
      </c>
      <c r="H764" s="8">
        <v>3600</v>
      </c>
      <c r="I764" s="1" t="s">
        <v>161</v>
      </c>
      <c r="J764" s="1" t="s">
        <v>216</v>
      </c>
    </row>
    <row r="765" spans="1:10">
      <c r="A765" t="s">
        <v>485</v>
      </c>
      <c r="B765" s="1" t="s">
        <v>4</v>
      </c>
      <c r="C765" s="1" t="s">
        <v>395</v>
      </c>
      <c r="D765" s="1">
        <v>672835434</v>
      </c>
      <c r="E765" s="1" t="s">
        <v>82</v>
      </c>
      <c r="F765" s="8">
        <v>16.98</v>
      </c>
      <c r="G765" s="32">
        <v>0</v>
      </c>
      <c r="H765" s="8">
        <v>0</v>
      </c>
      <c r="I765" s="1" t="s">
        <v>397</v>
      </c>
      <c r="J765" s="1" t="s">
        <v>216</v>
      </c>
    </row>
    <row r="766" spans="1:10">
      <c r="A766" t="s">
        <v>485</v>
      </c>
      <c r="B766" s="1" t="s">
        <v>4</v>
      </c>
      <c r="C766" s="1" t="s">
        <v>395</v>
      </c>
      <c r="D766" s="1">
        <v>675770558</v>
      </c>
      <c r="E766" s="1" t="s">
        <v>70</v>
      </c>
      <c r="F766" s="8">
        <v>18.98</v>
      </c>
      <c r="G766" s="32">
        <v>96</v>
      </c>
      <c r="H766" s="8">
        <v>1822.08</v>
      </c>
      <c r="I766" s="1" t="s">
        <v>117</v>
      </c>
      <c r="J766" s="1" t="s">
        <v>216</v>
      </c>
    </row>
    <row r="767" spans="1:10">
      <c r="A767" t="s">
        <v>485</v>
      </c>
      <c r="B767" s="1" t="s">
        <v>4</v>
      </c>
      <c r="C767" s="1" t="s">
        <v>395</v>
      </c>
      <c r="D767" s="1">
        <v>672569700</v>
      </c>
      <c r="E767" s="1" t="s">
        <v>37</v>
      </c>
      <c r="F767" s="8">
        <v>11.98</v>
      </c>
      <c r="G767" s="32">
        <v>600</v>
      </c>
      <c r="H767" s="8">
        <v>7188</v>
      </c>
      <c r="I767" s="1" t="s">
        <v>104</v>
      </c>
      <c r="J767" s="1" t="s">
        <v>216</v>
      </c>
    </row>
    <row r="768" spans="1:10">
      <c r="A768" t="s">
        <v>485</v>
      </c>
      <c r="B768" s="1" t="s">
        <v>4</v>
      </c>
      <c r="C768" s="1" t="s">
        <v>395</v>
      </c>
      <c r="D768" s="1">
        <v>671706478</v>
      </c>
      <c r="E768" s="1" t="s">
        <v>68</v>
      </c>
      <c r="F768" s="8">
        <v>22.98</v>
      </c>
      <c r="G768" s="32">
        <v>0</v>
      </c>
      <c r="H768" s="8">
        <v>0</v>
      </c>
      <c r="I768" s="1" t="s">
        <v>397</v>
      </c>
      <c r="J768" s="1" t="s">
        <v>216</v>
      </c>
    </row>
    <row r="769" spans="1:10">
      <c r="A769" t="s">
        <v>485</v>
      </c>
      <c r="B769" s="1" t="s">
        <v>4</v>
      </c>
      <c r="C769" s="1" t="s">
        <v>395</v>
      </c>
      <c r="D769" s="1">
        <v>671706478</v>
      </c>
      <c r="E769" s="1" t="s">
        <v>68</v>
      </c>
      <c r="F769" s="8">
        <v>22.98</v>
      </c>
      <c r="G769" s="32">
        <v>0</v>
      </c>
      <c r="H769" s="8">
        <v>0</v>
      </c>
      <c r="I769" s="1" t="s">
        <v>397</v>
      </c>
      <c r="J769" s="1" t="s">
        <v>216</v>
      </c>
    </row>
    <row r="770" spans="1:10">
      <c r="A770" t="s">
        <v>485</v>
      </c>
      <c r="B770" s="1" t="s">
        <v>4</v>
      </c>
      <c r="C770" s="1" t="s">
        <v>395</v>
      </c>
      <c r="D770" s="1">
        <v>654600086</v>
      </c>
      <c r="E770" s="1" t="s">
        <v>41</v>
      </c>
      <c r="F770" s="8">
        <v>6</v>
      </c>
      <c r="G770" s="32">
        <v>840</v>
      </c>
      <c r="H770" s="8">
        <v>5040</v>
      </c>
      <c r="I770" s="1" t="s">
        <v>45</v>
      </c>
      <c r="J770" s="1" t="s">
        <v>216</v>
      </c>
    </row>
    <row r="771" spans="1:10">
      <c r="A771" t="s">
        <v>485</v>
      </c>
      <c r="B771" s="1" t="s">
        <v>4</v>
      </c>
      <c r="C771" s="1" t="s">
        <v>395</v>
      </c>
      <c r="D771" s="1">
        <v>672886580</v>
      </c>
      <c r="E771" s="1" t="s">
        <v>30</v>
      </c>
      <c r="F771" s="8">
        <v>18.98</v>
      </c>
      <c r="G771" s="32">
        <v>324</v>
      </c>
      <c r="H771" s="8">
        <v>6149.52</v>
      </c>
      <c r="I771" s="1" t="s">
        <v>29</v>
      </c>
      <c r="J771" s="1" t="s">
        <v>216</v>
      </c>
    </row>
    <row r="772" spans="1:10">
      <c r="A772" t="s">
        <v>485</v>
      </c>
      <c r="B772" s="1" t="s">
        <v>4</v>
      </c>
      <c r="C772" s="1" t="s">
        <v>395</v>
      </c>
      <c r="D772" s="1">
        <v>672886577</v>
      </c>
      <c r="E772" s="1" t="s">
        <v>30</v>
      </c>
      <c r="F772" s="8">
        <v>18.98</v>
      </c>
      <c r="G772" s="32">
        <v>396</v>
      </c>
      <c r="H772" s="8">
        <v>7516.08</v>
      </c>
      <c r="I772" s="1" t="s">
        <v>31</v>
      </c>
      <c r="J772" s="1" t="s">
        <v>216</v>
      </c>
    </row>
    <row r="773" spans="1:10">
      <c r="A773" t="s">
        <v>485</v>
      </c>
      <c r="B773" s="1" t="s">
        <v>4</v>
      </c>
      <c r="C773" s="1" t="s">
        <v>395</v>
      </c>
      <c r="D773" s="1">
        <v>673885405</v>
      </c>
      <c r="E773" s="1" t="s">
        <v>28</v>
      </c>
      <c r="F773" s="8">
        <v>6</v>
      </c>
      <c r="G773" s="32">
        <v>564</v>
      </c>
      <c r="H773" s="8">
        <v>3384</v>
      </c>
      <c r="I773" s="1" t="s">
        <v>27</v>
      </c>
      <c r="J773" s="1" t="s">
        <v>216</v>
      </c>
    </row>
    <row r="774" spans="1:10">
      <c r="A774" t="s">
        <v>485</v>
      </c>
      <c r="B774" s="1" t="s">
        <v>4</v>
      </c>
      <c r="C774" s="1" t="s">
        <v>395</v>
      </c>
      <c r="D774" s="1">
        <v>658977522</v>
      </c>
      <c r="E774" s="1" t="s">
        <v>41</v>
      </c>
      <c r="F774" s="8">
        <v>6</v>
      </c>
      <c r="G774" s="32">
        <v>576</v>
      </c>
      <c r="H774" s="8">
        <v>3456</v>
      </c>
      <c r="I774" s="1" t="s">
        <v>161</v>
      </c>
      <c r="J774" s="1" t="s">
        <v>216</v>
      </c>
    </row>
    <row r="775" spans="1:10">
      <c r="A775" t="s">
        <v>485</v>
      </c>
      <c r="B775" s="1" t="s">
        <v>4</v>
      </c>
      <c r="C775" s="1" t="s">
        <v>395</v>
      </c>
      <c r="D775" s="1">
        <v>671706478</v>
      </c>
      <c r="E775" s="1" t="s">
        <v>68</v>
      </c>
      <c r="F775" s="8">
        <v>22.98</v>
      </c>
      <c r="G775" s="32">
        <v>0</v>
      </c>
      <c r="H775" s="8">
        <v>0</v>
      </c>
      <c r="I775" s="1" t="s">
        <v>397</v>
      </c>
      <c r="J775" s="1" t="s">
        <v>216</v>
      </c>
    </row>
    <row r="776" spans="1:10">
      <c r="A776" t="s">
        <v>485</v>
      </c>
      <c r="B776" s="1" t="s">
        <v>4</v>
      </c>
      <c r="C776" s="1" t="s">
        <v>395</v>
      </c>
      <c r="D776" s="1">
        <v>671818444</v>
      </c>
      <c r="E776" s="1" t="s">
        <v>70</v>
      </c>
      <c r="F776" s="8">
        <v>18.98</v>
      </c>
      <c r="G776" s="32">
        <v>0</v>
      </c>
      <c r="H776" s="8">
        <v>0</v>
      </c>
      <c r="I776" s="1" t="s">
        <v>397</v>
      </c>
      <c r="J776" s="1" t="s">
        <v>216</v>
      </c>
    </row>
    <row r="777" spans="1:10">
      <c r="A777" t="s">
        <v>485</v>
      </c>
      <c r="B777" s="1" t="s">
        <v>4</v>
      </c>
      <c r="C777" s="1" t="s">
        <v>395</v>
      </c>
      <c r="D777" s="1">
        <v>675179927</v>
      </c>
      <c r="E777" s="1" t="s">
        <v>391</v>
      </c>
      <c r="F777" s="8">
        <v>20.98</v>
      </c>
      <c r="G777" s="32">
        <v>12</v>
      </c>
      <c r="H777" s="8">
        <v>251.76</v>
      </c>
      <c r="I777" s="1" t="s">
        <v>392</v>
      </c>
      <c r="J777" s="1" t="s">
        <v>216</v>
      </c>
    </row>
    <row r="778" spans="1:10">
      <c r="A778" t="s">
        <v>485</v>
      </c>
      <c r="B778" s="1" t="s">
        <v>4</v>
      </c>
      <c r="C778" s="1" t="s">
        <v>395</v>
      </c>
      <c r="D778" s="1">
        <v>675369227</v>
      </c>
      <c r="E778" s="1" t="s">
        <v>111</v>
      </c>
      <c r="F778" s="8">
        <v>18.98</v>
      </c>
      <c r="G778" s="32">
        <v>12</v>
      </c>
      <c r="H778" s="8">
        <v>227.76</v>
      </c>
      <c r="I778" s="1" t="s">
        <v>112</v>
      </c>
      <c r="J778" s="1" t="s">
        <v>216</v>
      </c>
    </row>
    <row r="779" spans="1:10">
      <c r="A779" t="s">
        <v>485</v>
      </c>
      <c r="B779" s="1" t="s">
        <v>4</v>
      </c>
      <c r="C779" s="1" t="s">
        <v>395</v>
      </c>
      <c r="D779" s="1">
        <v>675369227</v>
      </c>
      <c r="E779" s="1" t="s">
        <v>111</v>
      </c>
      <c r="F779" s="8">
        <v>18.98</v>
      </c>
      <c r="G779" s="32">
        <v>12</v>
      </c>
      <c r="H779" s="8">
        <v>227.76</v>
      </c>
      <c r="I779" s="1" t="s">
        <v>112</v>
      </c>
      <c r="J779" s="1" t="s">
        <v>216</v>
      </c>
    </row>
    <row r="780" spans="1:10">
      <c r="A780" t="s">
        <v>485</v>
      </c>
      <c r="B780" s="1" t="s">
        <v>4</v>
      </c>
      <c r="C780" s="1" t="s">
        <v>395</v>
      </c>
      <c r="D780" s="1">
        <v>672502619</v>
      </c>
      <c r="E780" s="1" t="s">
        <v>143</v>
      </c>
      <c r="F780" s="8">
        <v>19.98</v>
      </c>
      <c r="G780" s="32">
        <v>240</v>
      </c>
      <c r="H780" s="8">
        <v>4795.2</v>
      </c>
      <c r="I780" s="1" t="s">
        <v>398</v>
      </c>
      <c r="J780" s="1" t="s">
        <v>216</v>
      </c>
    </row>
    <row r="781" spans="1:10">
      <c r="A781" t="s">
        <v>485</v>
      </c>
      <c r="B781" s="1" t="s">
        <v>4</v>
      </c>
      <c r="C781" s="1" t="s">
        <v>395</v>
      </c>
      <c r="D781" s="1">
        <v>671818445</v>
      </c>
      <c r="E781" s="1" t="s">
        <v>70</v>
      </c>
      <c r="F781" s="8">
        <v>18.98</v>
      </c>
      <c r="G781" s="32">
        <v>240</v>
      </c>
      <c r="H781" s="8">
        <v>4555.2</v>
      </c>
      <c r="I781" s="1" t="s">
        <v>244</v>
      </c>
      <c r="J781" s="1" t="s">
        <v>216</v>
      </c>
    </row>
    <row r="782" spans="1:10">
      <c r="A782" t="s">
        <v>485</v>
      </c>
      <c r="B782" s="1" t="s">
        <v>4</v>
      </c>
      <c r="C782" s="1" t="s">
        <v>395</v>
      </c>
      <c r="D782" s="1">
        <v>677407922</v>
      </c>
      <c r="E782" s="1" t="s">
        <v>197</v>
      </c>
      <c r="F782" s="8">
        <v>12.98</v>
      </c>
      <c r="G782" s="32">
        <v>60</v>
      </c>
      <c r="H782" s="8">
        <v>778.8</v>
      </c>
      <c r="I782" s="1" t="s">
        <v>198</v>
      </c>
      <c r="J782" s="1" t="s">
        <v>216</v>
      </c>
    </row>
    <row r="783" spans="1:10">
      <c r="A783" t="s">
        <v>485</v>
      </c>
      <c r="B783" s="1" t="s">
        <v>4</v>
      </c>
      <c r="C783" s="1" t="s">
        <v>395</v>
      </c>
      <c r="D783" s="1">
        <v>671739556</v>
      </c>
      <c r="E783" s="1" t="s">
        <v>101</v>
      </c>
      <c r="F783" s="8">
        <v>22.98</v>
      </c>
      <c r="G783" s="32">
        <v>432</v>
      </c>
      <c r="H783" s="8">
        <v>9927.36</v>
      </c>
      <c r="I783" s="1" t="s">
        <v>383</v>
      </c>
      <c r="J783" s="1" t="s">
        <v>216</v>
      </c>
    </row>
    <row r="784" spans="1:10">
      <c r="A784" t="s">
        <v>485</v>
      </c>
      <c r="B784" s="1" t="s">
        <v>4</v>
      </c>
      <c r="C784" s="1" t="s">
        <v>395</v>
      </c>
      <c r="D784" s="1">
        <v>677407931</v>
      </c>
      <c r="E784" s="1" t="s">
        <v>197</v>
      </c>
      <c r="F784" s="8">
        <v>12.98</v>
      </c>
      <c r="G784" s="32">
        <v>0</v>
      </c>
      <c r="H784" s="8">
        <v>0</v>
      </c>
      <c r="I784" s="1" t="s">
        <v>397</v>
      </c>
      <c r="J784" s="1" t="s">
        <v>216</v>
      </c>
    </row>
    <row r="785" spans="1:10">
      <c r="A785" t="s">
        <v>485</v>
      </c>
      <c r="B785" s="1" t="s">
        <v>4</v>
      </c>
      <c r="C785" s="1" t="s">
        <v>395</v>
      </c>
      <c r="D785" s="1">
        <v>654600086</v>
      </c>
      <c r="E785" s="1" t="s">
        <v>41</v>
      </c>
      <c r="F785" s="8">
        <v>6</v>
      </c>
      <c r="G785" s="32">
        <v>360</v>
      </c>
      <c r="H785" s="8">
        <v>2160</v>
      </c>
      <c r="I785" s="1" t="s">
        <v>45</v>
      </c>
      <c r="J785" s="1" t="s">
        <v>216</v>
      </c>
    </row>
    <row r="786" spans="1:10">
      <c r="A786" t="s">
        <v>485</v>
      </c>
      <c r="B786" s="1" t="s">
        <v>4</v>
      </c>
      <c r="C786" s="1" t="s">
        <v>395</v>
      </c>
      <c r="D786" s="1">
        <v>672886580</v>
      </c>
      <c r="E786" s="1" t="s">
        <v>30</v>
      </c>
      <c r="F786" s="8">
        <v>18.98</v>
      </c>
      <c r="G786" s="32">
        <v>360</v>
      </c>
      <c r="H786" s="8">
        <v>6832.8</v>
      </c>
      <c r="I786" s="1" t="s">
        <v>29</v>
      </c>
      <c r="J786" s="1" t="s">
        <v>216</v>
      </c>
    </row>
    <row r="787" spans="1:10">
      <c r="A787" t="s">
        <v>485</v>
      </c>
      <c r="B787" s="1" t="s">
        <v>4</v>
      </c>
      <c r="C787" s="1" t="s">
        <v>395</v>
      </c>
      <c r="D787" s="1">
        <v>672886577</v>
      </c>
      <c r="E787" s="1" t="s">
        <v>30</v>
      </c>
      <c r="F787" s="8">
        <v>18.98</v>
      </c>
      <c r="G787" s="32">
        <v>132</v>
      </c>
      <c r="H787" s="8">
        <v>2505.36</v>
      </c>
      <c r="I787" s="1" t="s">
        <v>31</v>
      </c>
      <c r="J787" s="1" t="s">
        <v>216</v>
      </c>
    </row>
    <row r="788" spans="1:10">
      <c r="A788" t="s">
        <v>485</v>
      </c>
      <c r="B788" s="1" t="s">
        <v>4</v>
      </c>
      <c r="C788" s="1" t="s">
        <v>395</v>
      </c>
      <c r="D788" s="1">
        <v>653203682</v>
      </c>
      <c r="E788" s="1" t="s">
        <v>399</v>
      </c>
      <c r="F788" s="8">
        <v>34.979999999999997</v>
      </c>
      <c r="G788" s="32">
        <v>0</v>
      </c>
      <c r="H788" s="8">
        <v>0</v>
      </c>
      <c r="I788" s="1" t="s">
        <v>397</v>
      </c>
      <c r="J788" s="1" t="s">
        <v>216</v>
      </c>
    </row>
    <row r="789" spans="1:10">
      <c r="A789" t="s">
        <v>485</v>
      </c>
      <c r="B789" s="1" t="s">
        <v>4</v>
      </c>
      <c r="C789" s="1" t="s">
        <v>395</v>
      </c>
      <c r="D789" s="1">
        <v>675090001</v>
      </c>
      <c r="E789" s="1" t="s">
        <v>37</v>
      </c>
      <c r="F789" s="8">
        <v>11.98</v>
      </c>
      <c r="G789" s="32">
        <v>432</v>
      </c>
      <c r="H789" s="8">
        <v>5175.3599999999997</v>
      </c>
      <c r="I789" s="1" t="s">
        <v>375</v>
      </c>
      <c r="J789" s="1" t="s">
        <v>216</v>
      </c>
    </row>
    <row r="790" spans="1:10">
      <c r="A790" t="s">
        <v>485</v>
      </c>
      <c r="B790" s="1" t="s">
        <v>4</v>
      </c>
      <c r="C790" s="1" t="s">
        <v>395</v>
      </c>
      <c r="D790" s="1">
        <v>677407931</v>
      </c>
      <c r="E790" s="1" t="s">
        <v>197</v>
      </c>
      <c r="F790" s="8">
        <v>12.98</v>
      </c>
      <c r="G790" s="32">
        <v>0</v>
      </c>
      <c r="H790" s="8">
        <v>0</v>
      </c>
      <c r="I790" s="1" t="s">
        <v>397</v>
      </c>
      <c r="J790" s="1" t="s">
        <v>216</v>
      </c>
    </row>
    <row r="791" spans="1:10">
      <c r="A791" t="s">
        <v>485</v>
      </c>
      <c r="B791" s="1" t="s">
        <v>4</v>
      </c>
      <c r="C791" s="1" t="s">
        <v>395</v>
      </c>
      <c r="D791" s="1">
        <v>672835434</v>
      </c>
      <c r="E791" s="1" t="s">
        <v>82</v>
      </c>
      <c r="F791" s="8">
        <v>16.98</v>
      </c>
      <c r="G791" s="32">
        <v>0</v>
      </c>
      <c r="H791" s="8">
        <v>0</v>
      </c>
      <c r="I791" s="1" t="s">
        <v>397</v>
      </c>
      <c r="J791" s="1" t="s">
        <v>216</v>
      </c>
    </row>
    <row r="792" spans="1:10">
      <c r="A792" t="s">
        <v>485</v>
      </c>
      <c r="B792" s="1" t="s">
        <v>4</v>
      </c>
      <c r="C792" s="1" t="s">
        <v>395</v>
      </c>
      <c r="D792" s="1">
        <v>671711579</v>
      </c>
      <c r="E792" s="1" t="s">
        <v>400</v>
      </c>
      <c r="F792" s="8">
        <v>19.98</v>
      </c>
      <c r="G792" s="32">
        <v>0</v>
      </c>
      <c r="H792" s="8">
        <v>0</v>
      </c>
      <c r="I792" s="1" t="s">
        <v>397</v>
      </c>
      <c r="J792" s="1" t="s">
        <v>216</v>
      </c>
    </row>
    <row r="793" spans="1:10">
      <c r="A793" t="s">
        <v>485</v>
      </c>
      <c r="B793" s="1" t="s">
        <v>4</v>
      </c>
      <c r="C793" s="1" t="s">
        <v>395</v>
      </c>
      <c r="D793" s="1">
        <v>672017308</v>
      </c>
      <c r="E793" s="1" t="s">
        <v>66</v>
      </c>
      <c r="F793" s="8">
        <v>22.98</v>
      </c>
      <c r="G793" s="32">
        <v>438</v>
      </c>
      <c r="H793" s="8">
        <v>10065.24</v>
      </c>
      <c r="I793" s="1" t="s">
        <v>67</v>
      </c>
      <c r="J793" s="1" t="s">
        <v>216</v>
      </c>
    </row>
    <row r="794" spans="1:10">
      <c r="A794" t="s">
        <v>485</v>
      </c>
      <c r="B794" s="1" t="s">
        <v>4</v>
      </c>
      <c r="C794" s="1" t="s">
        <v>395</v>
      </c>
      <c r="D794" s="1">
        <v>676903328</v>
      </c>
      <c r="E794" s="1" t="s">
        <v>167</v>
      </c>
      <c r="F794" s="8">
        <v>3.98</v>
      </c>
      <c r="G794" s="32">
        <v>864</v>
      </c>
      <c r="H794" s="8">
        <v>3438.72</v>
      </c>
      <c r="I794" s="1" t="s">
        <v>259</v>
      </c>
      <c r="J794" s="1" t="s">
        <v>216</v>
      </c>
    </row>
    <row r="795" spans="1:10">
      <c r="A795" t="s">
        <v>485</v>
      </c>
      <c r="B795" s="1" t="s">
        <v>4</v>
      </c>
      <c r="C795" s="1" t="s">
        <v>395</v>
      </c>
      <c r="D795" s="1">
        <v>676903328</v>
      </c>
      <c r="E795" s="1" t="s">
        <v>167</v>
      </c>
      <c r="F795" s="8">
        <v>3.98</v>
      </c>
      <c r="G795" s="32">
        <v>672</v>
      </c>
      <c r="H795" s="8">
        <v>2674.56</v>
      </c>
      <c r="I795" s="1" t="s">
        <v>259</v>
      </c>
      <c r="J795" s="1" t="s">
        <v>216</v>
      </c>
    </row>
    <row r="796" spans="1:10">
      <c r="A796" t="s">
        <v>485</v>
      </c>
      <c r="B796" s="1" t="s">
        <v>4</v>
      </c>
      <c r="C796" s="1" t="s">
        <v>395</v>
      </c>
      <c r="D796" s="1">
        <v>676272543</v>
      </c>
      <c r="E796" s="1" t="s">
        <v>78</v>
      </c>
      <c r="F796" s="8">
        <v>5.98</v>
      </c>
      <c r="G796" s="32">
        <v>492</v>
      </c>
      <c r="H796" s="8">
        <v>2942.16</v>
      </c>
      <c r="I796" s="1" t="s">
        <v>401</v>
      </c>
      <c r="J796" s="1" t="s">
        <v>216</v>
      </c>
    </row>
    <row r="797" spans="1:10">
      <c r="A797" t="s">
        <v>485</v>
      </c>
      <c r="B797" s="1" t="s">
        <v>4</v>
      </c>
      <c r="C797" s="1" t="s">
        <v>395</v>
      </c>
      <c r="D797" s="1">
        <v>671712588</v>
      </c>
      <c r="E797" s="1" t="s">
        <v>400</v>
      </c>
      <c r="F797" s="8">
        <v>19.98</v>
      </c>
      <c r="G797" s="32">
        <v>258</v>
      </c>
      <c r="H797" s="8">
        <v>5154.84</v>
      </c>
      <c r="I797" s="1" t="s">
        <v>402</v>
      </c>
      <c r="J797" s="1" t="s">
        <v>216</v>
      </c>
    </row>
    <row r="798" spans="1:10">
      <c r="A798" t="s">
        <v>485</v>
      </c>
      <c r="B798" s="1" t="s">
        <v>4</v>
      </c>
      <c r="C798" s="1" t="s">
        <v>395</v>
      </c>
      <c r="D798" s="1">
        <v>675625589</v>
      </c>
      <c r="E798" s="1" t="s">
        <v>167</v>
      </c>
      <c r="F798" s="8">
        <v>3.98</v>
      </c>
      <c r="G798" s="32">
        <v>648</v>
      </c>
      <c r="H798" s="8">
        <v>2579.04</v>
      </c>
      <c r="I798" s="1" t="s">
        <v>182</v>
      </c>
      <c r="J798" s="1" t="s">
        <v>216</v>
      </c>
    </row>
    <row r="799" spans="1:10">
      <c r="A799" t="s">
        <v>485</v>
      </c>
      <c r="B799" s="1" t="s">
        <v>4</v>
      </c>
      <c r="C799" s="1" t="s">
        <v>395</v>
      </c>
      <c r="D799" s="1">
        <v>678007633</v>
      </c>
      <c r="E799" s="1" t="s">
        <v>193</v>
      </c>
      <c r="F799" s="8">
        <v>12.98</v>
      </c>
      <c r="G799" s="32">
        <v>24</v>
      </c>
      <c r="H799" s="8">
        <v>311.52</v>
      </c>
      <c r="I799" s="1" t="s">
        <v>194</v>
      </c>
      <c r="J799" s="1" t="s">
        <v>216</v>
      </c>
    </row>
    <row r="800" spans="1:10">
      <c r="A800" t="s">
        <v>485</v>
      </c>
      <c r="B800" s="1" t="s">
        <v>4</v>
      </c>
      <c r="C800" s="1" t="s">
        <v>395</v>
      </c>
      <c r="D800" s="1">
        <v>675898627</v>
      </c>
      <c r="E800" s="1" t="s">
        <v>403</v>
      </c>
      <c r="F800" s="8">
        <v>44.98</v>
      </c>
      <c r="G800" s="32">
        <v>126</v>
      </c>
      <c r="H800" s="8">
        <v>5667.48</v>
      </c>
      <c r="I800" s="1" t="s">
        <v>404</v>
      </c>
      <c r="J800" s="1" t="s">
        <v>216</v>
      </c>
    </row>
    <row r="801" spans="1:10">
      <c r="A801" t="s">
        <v>485</v>
      </c>
      <c r="B801" s="1" t="s">
        <v>4</v>
      </c>
      <c r="C801" s="1" t="s">
        <v>395</v>
      </c>
      <c r="D801" s="1">
        <v>668123946</v>
      </c>
      <c r="E801" s="1" t="s">
        <v>405</v>
      </c>
      <c r="F801" s="8">
        <v>14.98</v>
      </c>
      <c r="G801" s="32">
        <v>0</v>
      </c>
      <c r="H801" s="8">
        <v>0</v>
      </c>
      <c r="I801" s="1" t="s">
        <v>397</v>
      </c>
      <c r="J801" s="1" t="s">
        <v>216</v>
      </c>
    </row>
    <row r="802" spans="1:10">
      <c r="A802" t="s">
        <v>485</v>
      </c>
      <c r="B802" s="1" t="s">
        <v>4</v>
      </c>
      <c r="C802" s="1" t="s">
        <v>395</v>
      </c>
      <c r="D802" s="1">
        <v>675898627</v>
      </c>
      <c r="E802" s="1" t="s">
        <v>403</v>
      </c>
      <c r="F802" s="8">
        <v>44.98</v>
      </c>
      <c r="G802" s="32">
        <v>42</v>
      </c>
      <c r="H802" s="8">
        <v>1889.16</v>
      </c>
      <c r="I802" s="1" t="s">
        <v>404</v>
      </c>
      <c r="J802" s="1" t="s">
        <v>216</v>
      </c>
    </row>
    <row r="803" spans="1:10">
      <c r="A803" t="s">
        <v>485</v>
      </c>
      <c r="B803" s="1" t="s">
        <v>4</v>
      </c>
      <c r="C803" s="1" t="s">
        <v>395</v>
      </c>
      <c r="D803" s="1">
        <v>675017210</v>
      </c>
      <c r="E803" s="1" t="s">
        <v>406</v>
      </c>
      <c r="F803" s="8">
        <v>14.98</v>
      </c>
      <c r="G803" s="32">
        <v>0</v>
      </c>
      <c r="H803" s="8">
        <v>0</v>
      </c>
      <c r="I803" s="1" t="s">
        <v>397</v>
      </c>
      <c r="J803" s="1" t="s">
        <v>216</v>
      </c>
    </row>
    <row r="804" spans="1:10">
      <c r="A804" t="s">
        <v>485</v>
      </c>
      <c r="B804" s="1" t="s">
        <v>4</v>
      </c>
      <c r="C804" s="1" t="s">
        <v>395</v>
      </c>
      <c r="D804" s="1">
        <v>675660872</v>
      </c>
      <c r="E804" s="1" t="s">
        <v>114</v>
      </c>
      <c r="F804" s="8">
        <v>18.98</v>
      </c>
      <c r="G804" s="32">
        <v>0</v>
      </c>
      <c r="H804" s="8">
        <v>0</v>
      </c>
      <c r="I804" s="1" t="s">
        <v>397</v>
      </c>
      <c r="J804" s="1" t="s">
        <v>216</v>
      </c>
    </row>
    <row r="805" spans="1:10">
      <c r="A805" t="s">
        <v>485</v>
      </c>
      <c r="B805" s="1" t="s">
        <v>4</v>
      </c>
      <c r="C805" s="1" t="s">
        <v>395</v>
      </c>
      <c r="D805" s="1">
        <v>675898627</v>
      </c>
      <c r="E805" s="1" t="s">
        <v>403</v>
      </c>
      <c r="F805" s="8">
        <v>44.98</v>
      </c>
      <c r="G805" s="32">
        <v>24</v>
      </c>
      <c r="H805" s="8">
        <v>1079.52</v>
      </c>
      <c r="I805" s="1" t="s">
        <v>404</v>
      </c>
      <c r="J805" s="1" t="s">
        <v>216</v>
      </c>
    </row>
    <row r="806" spans="1:10">
      <c r="A806" t="s">
        <v>485</v>
      </c>
      <c r="B806" s="1" t="s">
        <v>4</v>
      </c>
      <c r="C806" s="1" t="s">
        <v>395</v>
      </c>
      <c r="D806" s="1">
        <v>658977522</v>
      </c>
      <c r="E806" s="1" t="s">
        <v>41</v>
      </c>
      <c r="F806" s="8">
        <v>6</v>
      </c>
      <c r="G806" s="32">
        <v>600</v>
      </c>
      <c r="H806" s="8">
        <v>3600</v>
      </c>
      <c r="I806" s="1" t="s">
        <v>161</v>
      </c>
      <c r="J806" s="1" t="s">
        <v>216</v>
      </c>
    </row>
    <row r="807" spans="1:10">
      <c r="A807" t="s">
        <v>485</v>
      </c>
      <c r="B807" s="1" t="s">
        <v>4</v>
      </c>
      <c r="C807" s="1" t="s">
        <v>395</v>
      </c>
      <c r="D807" s="1">
        <v>672871954</v>
      </c>
      <c r="E807" s="1" t="s">
        <v>82</v>
      </c>
      <c r="F807" s="8">
        <v>16.98</v>
      </c>
      <c r="G807" s="32">
        <v>444</v>
      </c>
      <c r="H807" s="8">
        <v>7539.12</v>
      </c>
      <c r="I807" s="1" t="s">
        <v>201</v>
      </c>
      <c r="J807" s="1" t="s">
        <v>216</v>
      </c>
    </row>
    <row r="808" spans="1:10">
      <c r="A808" t="s">
        <v>486</v>
      </c>
      <c r="B808" s="1" t="s">
        <v>4</v>
      </c>
      <c r="C808" s="1" t="s">
        <v>384</v>
      </c>
      <c r="D808" s="1">
        <v>675583084</v>
      </c>
      <c r="E808" s="1" t="s">
        <v>289</v>
      </c>
      <c r="F808" s="8">
        <v>24.98</v>
      </c>
      <c r="G808" s="32">
        <v>24</v>
      </c>
      <c r="H808" s="8">
        <v>599.52</v>
      </c>
      <c r="I808" s="1" t="s">
        <v>288</v>
      </c>
      <c r="J808" s="1" t="s">
        <v>250</v>
      </c>
    </row>
    <row r="809" spans="1:10">
      <c r="A809" t="s">
        <v>486</v>
      </c>
      <c r="B809" s="1" t="s">
        <v>4</v>
      </c>
      <c r="C809" s="1" t="s">
        <v>384</v>
      </c>
      <c r="D809" s="1">
        <v>679691557</v>
      </c>
      <c r="E809" s="1" t="s">
        <v>9</v>
      </c>
      <c r="F809" s="8">
        <v>9</v>
      </c>
      <c r="G809" s="32">
        <v>312</v>
      </c>
      <c r="H809" s="8">
        <v>2808</v>
      </c>
      <c r="I809" s="1" t="s">
        <v>299</v>
      </c>
      <c r="J809" s="1" t="s">
        <v>250</v>
      </c>
    </row>
    <row r="810" spans="1:10">
      <c r="A810" t="s">
        <v>486</v>
      </c>
      <c r="B810" s="1" t="s">
        <v>4</v>
      </c>
      <c r="C810" s="1" t="s">
        <v>384</v>
      </c>
      <c r="D810" s="1">
        <v>672569703</v>
      </c>
      <c r="E810" s="1" t="s">
        <v>37</v>
      </c>
      <c r="F810" s="8">
        <v>11.98</v>
      </c>
      <c r="G810" s="32">
        <v>240</v>
      </c>
      <c r="H810" s="8">
        <v>2875.2</v>
      </c>
      <c r="I810" s="1" t="s">
        <v>36</v>
      </c>
      <c r="J810" s="1" t="s">
        <v>250</v>
      </c>
    </row>
    <row r="811" spans="1:10">
      <c r="A811" t="s">
        <v>486</v>
      </c>
      <c r="B811" s="1" t="s">
        <v>4</v>
      </c>
      <c r="C811" s="1" t="s">
        <v>384</v>
      </c>
      <c r="D811" s="1">
        <v>679691144</v>
      </c>
      <c r="E811" s="1" t="s">
        <v>11</v>
      </c>
      <c r="F811" s="8">
        <v>7</v>
      </c>
      <c r="G811" s="32">
        <v>576</v>
      </c>
      <c r="H811" s="8">
        <v>4032</v>
      </c>
      <c r="I811" s="1" t="s">
        <v>282</v>
      </c>
      <c r="J811" s="1" t="s">
        <v>250</v>
      </c>
    </row>
    <row r="812" spans="1:10">
      <c r="A812" t="s">
        <v>486</v>
      </c>
      <c r="B812" s="1" t="s">
        <v>4</v>
      </c>
      <c r="C812" s="1" t="s">
        <v>384</v>
      </c>
      <c r="D812" s="1">
        <v>675583084</v>
      </c>
      <c r="E812" s="1" t="s">
        <v>289</v>
      </c>
      <c r="F812" s="8">
        <v>24.98</v>
      </c>
      <c r="G812" s="32">
        <v>48</v>
      </c>
      <c r="H812" s="8">
        <v>1199.04</v>
      </c>
      <c r="I812" s="1" t="s">
        <v>288</v>
      </c>
      <c r="J812" s="1" t="s">
        <v>250</v>
      </c>
    </row>
    <row r="813" spans="1:10">
      <c r="A813" t="s">
        <v>486</v>
      </c>
      <c r="B813" s="1" t="s">
        <v>4</v>
      </c>
      <c r="C813" s="1" t="s">
        <v>384</v>
      </c>
      <c r="D813" s="1">
        <v>679691546</v>
      </c>
      <c r="E813" s="1" t="s">
        <v>9</v>
      </c>
      <c r="F813" s="8">
        <v>9</v>
      </c>
      <c r="G813" s="32">
        <v>312</v>
      </c>
      <c r="H813" s="8">
        <v>2808</v>
      </c>
      <c r="I813" s="1" t="s">
        <v>174</v>
      </c>
      <c r="J813" s="1" t="s">
        <v>250</v>
      </c>
    </row>
    <row r="814" spans="1:10">
      <c r="A814" t="s">
        <v>486</v>
      </c>
      <c r="B814" s="1" t="s">
        <v>4</v>
      </c>
      <c r="C814" s="1" t="s">
        <v>384</v>
      </c>
      <c r="D814" s="1">
        <v>658004727</v>
      </c>
      <c r="E814" s="1" t="s">
        <v>364</v>
      </c>
      <c r="F814" s="8">
        <v>5.98</v>
      </c>
      <c r="G814" s="32">
        <v>1008</v>
      </c>
      <c r="H814" s="8">
        <v>6027.84</v>
      </c>
      <c r="I814" s="1" t="s">
        <v>365</v>
      </c>
      <c r="J814" s="1" t="s">
        <v>250</v>
      </c>
    </row>
    <row r="815" spans="1:10">
      <c r="A815" t="s">
        <v>486</v>
      </c>
      <c r="B815" s="1" t="s">
        <v>4</v>
      </c>
      <c r="C815" s="1" t="s">
        <v>384</v>
      </c>
      <c r="D815" s="1">
        <v>672886578</v>
      </c>
      <c r="E815" s="1" t="s">
        <v>30</v>
      </c>
      <c r="F815" s="8">
        <v>18.98</v>
      </c>
      <c r="G815" s="32">
        <v>432</v>
      </c>
      <c r="H815" s="8">
        <v>8199.36</v>
      </c>
      <c r="I815" s="1" t="s">
        <v>77</v>
      </c>
      <c r="J815" s="1" t="s">
        <v>250</v>
      </c>
    </row>
    <row r="816" spans="1:10">
      <c r="A816" t="s">
        <v>486</v>
      </c>
      <c r="B816" s="1" t="s">
        <v>4</v>
      </c>
      <c r="C816" s="1" t="s">
        <v>384</v>
      </c>
      <c r="D816" s="1">
        <v>671706461</v>
      </c>
      <c r="E816" s="1" t="s">
        <v>68</v>
      </c>
      <c r="F816" s="8">
        <v>22.98</v>
      </c>
      <c r="G816" s="32">
        <v>36</v>
      </c>
      <c r="H816" s="8">
        <v>827.28</v>
      </c>
      <c r="I816" s="1" t="s">
        <v>69</v>
      </c>
      <c r="J816" s="1" t="s">
        <v>250</v>
      </c>
    </row>
    <row r="817" spans="1:10">
      <c r="A817" t="s">
        <v>486</v>
      </c>
      <c r="B817" s="1" t="s">
        <v>4</v>
      </c>
      <c r="C817" s="1" t="s">
        <v>384</v>
      </c>
      <c r="D817" s="1">
        <v>679691546</v>
      </c>
      <c r="E817" s="1" t="s">
        <v>9</v>
      </c>
      <c r="F817" s="8">
        <v>9</v>
      </c>
      <c r="G817" s="32">
        <v>504</v>
      </c>
      <c r="H817" s="8">
        <v>4536</v>
      </c>
      <c r="I817" s="1" t="s">
        <v>174</v>
      </c>
      <c r="J817" s="1" t="s">
        <v>250</v>
      </c>
    </row>
    <row r="818" spans="1:10">
      <c r="A818" t="s">
        <v>486</v>
      </c>
      <c r="B818" s="1" t="s">
        <v>4</v>
      </c>
      <c r="C818" s="1" t="s">
        <v>384</v>
      </c>
      <c r="D818" s="1">
        <v>679691546</v>
      </c>
      <c r="E818" s="1" t="s">
        <v>9</v>
      </c>
      <c r="F818" s="8">
        <v>9</v>
      </c>
      <c r="G818" s="32">
        <v>312</v>
      </c>
      <c r="H818" s="8">
        <v>2808</v>
      </c>
      <c r="I818" s="1" t="s">
        <v>174</v>
      </c>
      <c r="J818" s="1" t="s">
        <v>250</v>
      </c>
    </row>
    <row r="819" spans="1:10">
      <c r="A819" t="s">
        <v>486</v>
      </c>
      <c r="B819" s="1" t="s">
        <v>4</v>
      </c>
      <c r="C819" s="1" t="s">
        <v>384</v>
      </c>
      <c r="D819" s="1">
        <v>679691546</v>
      </c>
      <c r="E819" s="1" t="s">
        <v>9</v>
      </c>
      <c r="F819" s="8">
        <v>9</v>
      </c>
      <c r="G819" s="32">
        <v>432</v>
      </c>
      <c r="H819" s="8">
        <v>3888</v>
      </c>
      <c r="I819" s="1" t="s">
        <v>174</v>
      </c>
      <c r="J819" s="1" t="s">
        <v>250</v>
      </c>
    </row>
    <row r="820" spans="1:10">
      <c r="A820" t="s">
        <v>486</v>
      </c>
      <c r="B820" s="1" t="s">
        <v>4</v>
      </c>
      <c r="C820" s="1" t="s">
        <v>384</v>
      </c>
      <c r="D820" s="1">
        <v>679691556</v>
      </c>
      <c r="E820" s="1" t="s">
        <v>9</v>
      </c>
      <c r="F820" s="8">
        <v>9</v>
      </c>
      <c r="G820" s="32">
        <v>432</v>
      </c>
      <c r="H820" s="8">
        <v>3888</v>
      </c>
      <c r="I820" s="1" t="s">
        <v>226</v>
      </c>
      <c r="J820" s="1" t="s">
        <v>250</v>
      </c>
    </row>
    <row r="821" spans="1:10">
      <c r="A821" t="s">
        <v>486</v>
      </c>
      <c r="B821" s="1" t="s">
        <v>4</v>
      </c>
      <c r="C821" s="1" t="s">
        <v>384</v>
      </c>
      <c r="D821" s="1">
        <v>654600091</v>
      </c>
      <c r="E821" s="1" t="s">
        <v>41</v>
      </c>
      <c r="F821" s="8">
        <v>6</v>
      </c>
      <c r="G821" s="32">
        <v>240</v>
      </c>
      <c r="H821" s="8">
        <v>1440</v>
      </c>
      <c r="I821" s="1" t="s">
        <v>43</v>
      </c>
      <c r="J821" s="1" t="s">
        <v>250</v>
      </c>
    </row>
    <row r="822" spans="1:10">
      <c r="A822" t="s">
        <v>486</v>
      </c>
      <c r="B822" s="1" t="s">
        <v>4</v>
      </c>
      <c r="C822" s="1" t="s">
        <v>384</v>
      </c>
      <c r="D822" s="1">
        <v>666240160</v>
      </c>
      <c r="E822" s="1" t="s">
        <v>97</v>
      </c>
      <c r="F822" s="8">
        <v>6</v>
      </c>
      <c r="G822" s="32">
        <v>552</v>
      </c>
      <c r="H822" s="8">
        <v>3312</v>
      </c>
      <c r="I822" s="1" t="s">
        <v>98</v>
      </c>
      <c r="J822" s="1" t="s">
        <v>250</v>
      </c>
    </row>
    <row r="823" spans="1:10">
      <c r="A823" t="s">
        <v>486</v>
      </c>
      <c r="B823" s="1" t="s">
        <v>4</v>
      </c>
      <c r="C823" s="1" t="s">
        <v>384</v>
      </c>
      <c r="D823" s="1">
        <v>679691546</v>
      </c>
      <c r="E823" s="1" t="s">
        <v>9</v>
      </c>
      <c r="F823" s="8">
        <v>9</v>
      </c>
      <c r="G823" s="32">
        <v>300</v>
      </c>
      <c r="H823" s="8">
        <v>2700</v>
      </c>
      <c r="I823" s="1" t="s">
        <v>174</v>
      </c>
      <c r="J823" s="1" t="s">
        <v>250</v>
      </c>
    </row>
    <row r="824" spans="1:10">
      <c r="A824" t="s">
        <v>486</v>
      </c>
      <c r="B824" s="1" t="s">
        <v>4</v>
      </c>
      <c r="C824" s="1" t="s">
        <v>384</v>
      </c>
      <c r="D824" s="1">
        <v>676272536</v>
      </c>
      <c r="E824" s="1" t="s">
        <v>78</v>
      </c>
      <c r="F824" s="8">
        <v>5.98</v>
      </c>
      <c r="G824" s="32">
        <v>1224</v>
      </c>
      <c r="H824" s="8">
        <v>7319.52</v>
      </c>
      <c r="I824" s="1" t="s">
        <v>138</v>
      </c>
      <c r="J824" s="1" t="s">
        <v>250</v>
      </c>
    </row>
    <row r="825" spans="1:10">
      <c r="A825" t="s">
        <v>486</v>
      </c>
      <c r="B825" s="1" t="s">
        <v>4</v>
      </c>
      <c r="C825" s="1" t="s">
        <v>384</v>
      </c>
      <c r="D825" s="1">
        <v>679691543</v>
      </c>
      <c r="E825" s="1" t="s">
        <v>9</v>
      </c>
      <c r="F825" s="8">
        <v>9</v>
      </c>
      <c r="G825" s="32">
        <v>204</v>
      </c>
      <c r="H825" s="8">
        <v>1836</v>
      </c>
      <c r="I825" s="1" t="s">
        <v>8</v>
      </c>
      <c r="J825" s="1" t="s">
        <v>250</v>
      </c>
    </row>
    <row r="826" spans="1:10">
      <c r="A826" t="s">
        <v>486</v>
      </c>
      <c r="B826" s="1" t="s">
        <v>4</v>
      </c>
      <c r="C826" s="1" t="s">
        <v>384</v>
      </c>
      <c r="D826" s="1">
        <v>654600091</v>
      </c>
      <c r="E826" s="1" t="s">
        <v>41</v>
      </c>
      <c r="F826" s="8">
        <v>6</v>
      </c>
      <c r="G826" s="32">
        <v>1200</v>
      </c>
      <c r="H826" s="8">
        <v>7200</v>
      </c>
      <c r="I826" s="1" t="s">
        <v>43</v>
      </c>
      <c r="J826" s="1" t="s">
        <v>250</v>
      </c>
    </row>
    <row r="827" spans="1:10">
      <c r="A827" t="s">
        <v>486</v>
      </c>
      <c r="B827" s="1" t="s">
        <v>4</v>
      </c>
      <c r="C827" s="1" t="s">
        <v>384</v>
      </c>
      <c r="D827" s="1">
        <v>658004727</v>
      </c>
      <c r="E827" s="1" t="s">
        <v>364</v>
      </c>
      <c r="F827" s="8">
        <v>5.98</v>
      </c>
      <c r="G827" s="32">
        <v>1008</v>
      </c>
      <c r="H827" s="8">
        <v>6027.84</v>
      </c>
      <c r="I827" s="1" t="s">
        <v>365</v>
      </c>
      <c r="J827" s="1" t="s">
        <v>250</v>
      </c>
    </row>
    <row r="828" spans="1:10">
      <c r="A828" t="s">
        <v>486</v>
      </c>
      <c r="B828" s="1" t="s">
        <v>4</v>
      </c>
      <c r="C828" s="1" t="s">
        <v>384</v>
      </c>
      <c r="D828" s="1">
        <v>679691543</v>
      </c>
      <c r="E828" s="1" t="s">
        <v>9</v>
      </c>
      <c r="F828" s="8">
        <v>9</v>
      </c>
      <c r="G828" s="32">
        <v>24</v>
      </c>
      <c r="H828" s="8">
        <v>216</v>
      </c>
      <c r="I828" s="1" t="s">
        <v>8</v>
      </c>
      <c r="J828" s="1" t="s">
        <v>250</v>
      </c>
    </row>
    <row r="829" spans="1:10">
      <c r="A829" t="s">
        <v>486</v>
      </c>
      <c r="B829" s="1" t="s">
        <v>4</v>
      </c>
      <c r="C829" s="1" t="s">
        <v>384</v>
      </c>
      <c r="D829" s="1">
        <v>679691543</v>
      </c>
      <c r="E829" s="1" t="s">
        <v>9</v>
      </c>
      <c r="F829" s="8">
        <v>9</v>
      </c>
      <c r="G829" s="32">
        <v>36</v>
      </c>
      <c r="H829" s="8">
        <v>324</v>
      </c>
      <c r="I829" s="1" t="s">
        <v>8</v>
      </c>
      <c r="J829" s="1" t="s">
        <v>250</v>
      </c>
    </row>
    <row r="830" spans="1:10">
      <c r="A830" t="s">
        <v>486</v>
      </c>
      <c r="B830" s="1" t="s">
        <v>4</v>
      </c>
      <c r="C830" s="1" t="s">
        <v>384</v>
      </c>
      <c r="D830" s="1">
        <v>675625581</v>
      </c>
      <c r="E830" s="1" t="s">
        <v>167</v>
      </c>
      <c r="F830" s="8">
        <v>3.98</v>
      </c>
      <c r="G830" s="32">
        <v>12</v>
      </c>
      <c r="H830" s="8">
        <v>47.76</v>
      </c>
      <c r="I830" s="1" t="s">
        <v>206</v>
      </c>
      <c r="J830" s="1" t="s">
        <v>250</v>
      </c>
    </row>
    <row r="831" spans="1:10">
      <c r="A831" t="s">
        <v>486</v>
      </c>
      <c r="B831" s="1" t="s">
        <v>4</v>
      </c>
      <c r="C831" s="1" t="s">
        <v>384</v>
      </c>
      <c r="D831" s="1">
        <v>675625581</v>
      </c>
      <c r="E831" s="1" t="s">
        <v>167</v>
      </c>
      <c r="F831" s="8">
        <v>3.98</v>
      </c>
      <c r="G831" s="32">
        <v>528</v>
      </c>
      <c r="H831" s="8">
        <v>2101.44</v>
      </c>
      <c r="I831" s="1" t="s">
        <v>206</v>
      </c>
      <c r="J831" s="1" t="s">
        <v>250</v>
      </c>
    </row>
    <row r="832" spans="1:10">
      <c r="A832" t="s">
        <v>486</v>
      </c>
      <c r="B832" s="1" t="s">
        <v>4</v>
      </c>
      <c r="C832" s="1" t="s">
        <v>384</v>
      </c>
      <c r="D832" s="1">
        <v>677349971</v>
      </c>
      <c r="E832" s="1" t="s">
        <v>251</v>
      </c>
      <c r="F832" s="8">
        <v>29</v>
      </c>
      <c r="G832" s="32">
        <v>156</v>
      </c>
      <c r="H832" s="8">
        <v>4524</v>
      </c>
      <c r="I832" s="1" t="s">
        <v>252</v>
      </c>
      <c r="J832" s="1" t="s">
        <v>250</v>
      </c>
    </row>
    <row r="833" spans="1:10">
      <c r="A833" t="s">
        <v>486</v>
      </c>
      <c r="B833" s="1" t="s">
        <v>4</v>
      </c>
      <c r="C833" s="1" t="s">
        <v>384</v>
      </c>
      <c r="D833" s="1">
        <v>679691546</v>
      </c>
      <c r="E833" s="1" t="s">
        <v>9</v>
      </c>
      <c r="F833" s="8">
        <v>9</v>
      </c>
      <c r="G833" s="32">
        <v>36</v>
      </c>
      <c r="H833" s="8">
        <v>324</v>
      </c>
      <c r="I833" s="1" t="s">
        <v>174</v>
      </c>
      <c r="J833" s="1" t="s">
        <v>250</v>
      </c>
    </row>
    <row r="834" spans="1:10">
      <c r="A834" t="s">
        <v>486</v>
      </c>
      <c r="B834" s="1" t="s">
        <v>4</v>
      </c>
      <c r="C834" s="1" t="s">
        <v>384</v>
      </c>
      <c r="D834" s="1">
        <v>677349971</v>
      </c>
      <c r="E834" s="1" t="s">
        <v>251</v>
      </c>
      <c r="F834" s="8">
        <v>29</v>
      </c>
      <c r="G834" s="32">
        <v>144</v>
      </c>
      <c r="H834" s="8">
        <v>4176</v>
      </c>
      <c r="I834" s="1" t="s">
        <v>252</v>
      </c>
      <c r="J834" s="1" t="s">
        <v>250</v>
      </c>
    </row>
    <row r="835" spans="1:10">
      <c r="A835" t="s">
        <v>486</v>
      </c>
      <c r="B835" s="1" t="s">
        <v>4</v>
      </c>
      <c r="C835" s="1" t="s">
        <v>384</v>
      </c>
      <c r="D835" s="1">
        <v>679691546</v>
      </c>
      <c r="E835" s="1" t="s">
        <v>9</v>
      </c>
      <c r="F835" s="8">
        <v>9</v>
      </c>
      <c r="G835" s="32">
        <v>504</v>
      </c>
      <c r="H835" s="8">
        <v>4536</v>
      </c>
      <c r="I835" s="1" t="s">
        <v>174</v>
      </c>
      <c r="J835" s="1" t="s">
        <v>250</v>
      </c>
    </row>
    <row r="836" spans="1:10">
      <c r="A836" t="s">
        <v>486</v>
      </c>
      <c r="B836" s="1" t="s">
        <v>4</v>
      </c>
      <c r="C836" s="1" t="s">
        <v>384</v>
      </c>
      <c r="D836" s="1">
        <v>675625581</v>
      </c>
      <c r="E836" s="1" t="s">
        <v>167</v>
      </c>
      <c r="F836" s="8">
        <v>3.98</v>
      </c>
      <c r="G836" s="32">
        <v>2160</v>
      </c>
      <c r="H836" s="8">
        <v>8596.7999999999993</v>
      </c>
      <c r="I836" s="1" t="s">
        <v>206</v>
      </c>
      <c r="J836" s="1" t="s">
        <v>250</v>
      </c>
    </row>
    <row r="837" spans="1:10">
      <c r="A837" t="s">
        <v>486</v>
      </c>
      <c r="B837" s="1" t="s">
        <v>4</v>
      </c>
      <c r="C837" s="1" t="s">
        <v>384</v>
      </c>
      <c r="D837" s="1">
        <v>679691546</v>
      </c>
      <c r="E837" s="1" t="s">
        <v>9</v>
      </c>
      <c r="F837" s="8">
        <v>9</v>
      </c>
      <c r="G837" s="32">
        <v>144</v>
      </c>
      <c r="H837" s="8">
        <v>1296</v>
      </c>
      <c r="I837" s="1" t="s">
        <v>174</v>
      </c>
      <c r="J837" s="1" t="s">
        <v>250</v>
      </c>
    </row>
    <row r="838" spans="1:10">
      <c r="A838" t="s">
        <v>486</v>
      </c>
      <c r="B838" s="1" t="s">
        <v>4</v>
      </c>
      <c r="C838" s="1" t="s">
        <v>384</v>
      </c>
      <c r="D838" s="1">
        <v>679691546</v>
      </c>
      <c r="E838" s="1" t="s">
        <v>9</v>
      </c>
      <c r="F838" s="8">
        <v>9</v>
      </c>
      <c r="G838" s="32">
        <v>480</v>
      </c>
      <c r="H838" s="8">
        <v>4320</v>
      </c>
      <c r="I838" s="1" t="s">
        <v>174</v>
      </c>
      <c r="J838" s="1" t="s">
        <v>250</v>
      </c>
    </row>
    <row r="839" spans="1:10">
      <c r="A839" t="s">
        <v>486</v>
      </c>
      <c r="B839" s="1" t="s">
        <v>4</v>
      </c>
      <c r="C839" s="1" t="s">
        <v>384</v>
      </c>
      <c r="D839" s="1">
        <v>672886580</v>
      </c>
      <c r="E839" s="1" t="s">
        <v>30</v>
      </c>
      <c r="F839" s="8">
        <v>18.98</v>
      </c>
      <c r="G839" s="32">
        <v>228</v>
      </c>
      <c r="H839" s="8">
        <v>4327.4399999999996</v>
      </c>
      <c r="I839" s="1" t="s">
        <v>29</v>
      </c>
      <c r="J839" s="1" t="s">
        <v>250</v>
      </c>
    </row>
    <row r="840" spans="1:10">
      <c r="A840" t="s">
        <v>486</v>
      </c>
      <c r="B840" s="1" t="s">
        <v>4</v>
      </c>
      <c r="C840" s="1" t="s">
        <v>384</v>
      </c>
      <c r="D840" s="1">
        <v>672886580</v>
      </c>
      <c r="E840" s="1" t="s">
        <v>30</v>
      </c>
      <c r="F840" s="8">
        <v>18.98</v>
      </c>
      <c r="G840" s="32">
        <v>12</v>
      </c>
      <c r="H840" s="8">
        <v>227.76</v>
      </c>
      <c r="I840" s="1" t="s">
        <v>29</v>
      </c>
      <c r="J840" s="1" t="s">
        <v>250</v>
      </c>
    </row>
    <row r="841" spans="1:10">
      <c r="A841" t="s">
        <v>486</v>
      </c>
      <c r="B841" s="1" t="s">
        <v>4</v>
      </c>
      <c r="C841" s="1" t="s">
        <v>384</v>
      </c>
      <c r="D841" s="1">
        <v>673218565</v>
      </c>
      <c r="E841" s="1" t="s">
        <v>385</v>
      </c>
      <c r="F841" s="8">
        <v>17.98</v>
      </c>
      <c r="G841" s="32">
        <v>480</v>
      </c>
      <c r="H841" s="8">
        <v>8630.4</v>
      </c>
      <c r="I841" s="1" t="s">
        <v>386</v>
      </c>
      <c r="J841" s="1" t="s">
        <v>250</v>
      </c>
    </row>
    <row r="842" spans="1:10">
      <c r="A842" t="s">
        <v>486</v>
      </c>
      <c r="B842" s="1" t="s">
        <v>4</v>
      </c>
      <c r="C842" s="1" t="s">
        <v>384</v>
      </c>
      <c r="D842" s="1">
        <v>658004727</v>
      </c>
      <c r="E842" s="1" t="s">
        <v>364</v>
      </c>
      <c r="F842" s="8">
        <v>5.98</v>
      </c>
      <c r="G842" s="32">
        <v>144</v>
      </c>
      <c r="H842" s="8">
        <v>861.12</v>
      </c>
      <c r="I842" s="1" t="s">
        <v>365</v>
      </c>
      <c r="J842" s="1" t="s">
        <v>250</v>
      </c>
    </row>
    <row r="843" spans="1:10">
      <c r="A843" t="s">
        <v>486</v>
      </c>
      <c r="B843" s="1" t="s">
        <v>4</v>
      </c>
      <c r="C843" s="1" t="s">
        <v>384</v>
      </c>
      <c r="D843" s="1">
        <v>676088490</v>
      </c>
      <c r="E843" s="1" t="s">
        <v>387</v>
      </c>
      <c r="F843" s="8">
        <v>17.98</v>
      </c>
      <c r="G843" s="32">
        <v>72</v>
      </c>
      <c r="H843" s="8">
        <v>1294.56</v>
      </c>
      <c r="I843" s="1" t="s">
        <v>388</v>
      </c>
      <c r="J843" s="1" t="s">
        <v>250</v>
      </c>
    </row>
    <row r="844" spans="1:10">
      <c r="A844" t="s">
        <v>486</v>
      </c>
      <c r="B844" s="1" t="s">
        <v>4</v>
      </c>
      <c r="C844" s="1" t="s">
        <v>384</v>
      </c>
      <c r="D844" s="1">
        <v>679691547</v>
      </c>
      <c r="E844" s="1" t="s">
        <v>9</v>
      </c>
      <c r="F844" s="8">
        <v>9</v>
      </c>
      <c r="G844" s="32">
        <v>816</v>
      </c>
      <c r="H844" s="8">
        <v>7344</v>
      </c>
      <c r="I844" s="1" t="s">
        <v>215</v>
      </c>
      <c r="J844" s="1" t="s">
        <v>250</v>
      </c>
    </row>
    <row r="845" spans="1:10">
      <c r="A845" t="s">
        <v>486</v>
      </c>
      <c r="B845" s="1" t="s">
        <v>4</v>
      </c>
      <c r="C845" s="1" t="s">
        <v>384</v>
      </c>
      <c r="D845" s="1">
        <v>676084101</v>
      </c>
      <c r="E845" s="1" t="s">
        <v>21</v>
      </c>
      <c r="F845" s="8">
        <v>8.98</v>
      </c>
      <c r="G845" s="32">
        <v>648</v>
      </c>
      <c r="H845" s="8">
        <v>5819.04</v>
      </c>
      <c r="I845" s="1" t="s">
        <v>389</v>
      </c>
      <c r="J845" s="1" t="s">
        <v>250</v>
      </c>
    </row>
    <row r="846" spans="1:10">
      <c r="A846" t="s">
        <v>486</v>
      </c>
      <c r="B846" s="1" t="s">
        <v>4</v>
      </c>
      <c r="C846" s="1" t="s">
        <v>384</v>
      </c>
      <c r="D846" s="1">
        <v>679691547</v>
      </c>
      <c r="E846" s="1" t="s">
        <v>9</v>
      </c>
      <c r="F846" s="8">
        <v>9</v>
      </c>
      <c r="G846" s="32">
        <v>288</v>
      </c>
      <c r="H846" s="8">
        <v>2592</v>
      </c>
      <c r="I846" s="1" t="s">
        <v>215</v>
      </c>
      <c r="J846" s="1" t="s">
        <v>250</v>
      </c>
    </row>
    <row r="847" spans="1:10">
      <c r="A847" t="s">
        <v>486</v>
      </c>
      <c r="B847" s="1" t="s">
        <v>4</v>
      </c>
      <c r="C847" s="1" t="s">
        <v>384</v>
      </c>
      <c r="D847" s="1">
        <v>672886580</v>
      </c>
      <c r="E847" s="1" t="s">
        <v>30</v>
      </c>
      <c r="F847" s="8">
        <v>18.98</v>
      </c>
      <c r="G847" s="32">
        <v>12</v>
      </c>
      <c r="H847" s="8">
        <v>227.76</v>
      </c>
      <c r="I847" s="1" t="s">
        <v>29</v>
      </c>
      <c r="J847" s="1" t="s">
        <v>250</v>
      </c>
    </row>
    <row r="848" spans="1:10">
      <c r="A848" t="s">
        <v>486</v>
      </c>
      <c r="B848" s="1" t="s">
        <v>4</v>
      </c>
      <c r="C848" s="1" t="s">
        <v>384</v>
      </c>
      <c r="D848" s="1">
        <v>672569703</v>
      </c>
      <c r="E848" s="1" t="s">
        <v>37</v>
      </c>
      <c r="F848" s="8">
        <v>11.98</v>
      </c>
      <c r="G848" s="32">
        <v>372</v>
      </c>
      <c r="H848" s="8">
        <v>4456.5600000000004</v>
      </c>
      <c r="I848" s="1" t="s">
        <v>36</v>
      </c>
      <c r="J848" s="1" t="s">
        <v>250</v>
      </c>
    </row>
    <row r="849" spans="1:10">
      <c r="A849" t="s">
        <v>486</v>
      </c>
      <c r="B849" s="1" t="s">
        <v>4</v>
      </c>
      <c r="C849" s="1" t="s">
        <v>384</v>
      </c>
      <c r="D849" s="1">
        <v>675660872</v>
      </c>
      <c r="E849" s="1" t="s">
        <v>114</v>
      </c>
      <c r="F849" s="8">
        <v>18.98</v>
      </c>
      <c r="G849" s="32">
        <v>396</v>
      </c>
      <c r="H849" s="8">
        <v>7516.08</v>
      </c>
      <c r="I849" s="1" t="s">
        <v>390</v>
      </c>
      <c r="J849" s="1" t="s">
        <v>250</v>
      </c>
    </row>
    <row r="850" spans="1:10">
      <c r="A850" t="s">
        <v>486</v>
      </c>
      <c r="B850" s="1" t="s">
        <v>4</v>
      </c>
      <c r="C850" s="1" t="s">
        <v>384</v>
      </c>
      <c r="D850" s="1">
        <v>675179927</v>
      </c>
      <c r="E850" s="1" t="s">
        <v>391</v>
      </c>
      <c r="F850" s="8">
        <v>20.98</v>
      </c>
      <c r="G850" s="32">
        <v>216</v>
      </c>
      <c r="H850" s="8">
        <v>4531.68</v>
      </c>
      <c r="I850" s="1" t="s">
        <v>392</v>
      </c>
      <c r="J850" s="1" t="s">
        <v>250</v>
      </c>
    </row>
    <row r="851" spans="1:10">
      <c r="A851" t="s">
        <v>486</v>
      </c>
      <c r="B851" s="1" t="s">
        <v>4</v>
      </c>
      <c r="C851" s="1" t="s">
        <v>384</v>
      </c>
      <c r="D851" s="1">
        <v>672510414</v>
      </c>
      <c r="E851" s="1" t="s">
        <v>393</v>
      </c>
      <c r="F851" s="8">
        <v>26.98</v>
      </c>
      <c r="G851" s="32">
        <v>0</v>
      </c>
      <c r="H851" s="8">
        <v>0</v>
      </c>
      <c r="I851" s="1" t="s">
        <v>394</v>
      </c>
      <c r="J851" s="1" t="s">
        <v>250</v>
      </c>
    </row>
    <row r="852" spans="1:10">
      <c r="A852" t="s">
        <v>486</v>
      </c>
      <c r="B852" s="1" t="s">
        <v>4</v>
      </c>
      <c r="C852" s="1" t="s">
        <v>384</v>
      </c>
      <c r="D852" s="1">
        <v>658977522</v>
      </c>
      <c r="E852" s="1" t="s">
        <v>41</v>
      </c>
      <c r="F852" s="8">
        <v>6</v>
      </c>
      <c r="G852" s="32">
        <v>600</v>
      </c>
      <c r="H852" s="8">
        <v>3600</v>
      </c>
      <c r="I852" s="1" t="s">
        <v>161</v>
      </c>
      <c r="J852" s="1" t="s">
        <v>250</v>
      </c>
    </row>
    <row r="853" spans="1:10">
      <c r="A853" t="s">
        <v>486</v>
      </c>
      <c r="B853" s="1" t="s">
        <v>4</v>
      </c>
      <c r="C853" s="1" t="s">
        <v>384</v>
      </c>
      <c r="D853" s="1">
        <v>672568989</v>
      </c>
      <c r="E853" s="1" t="s">
        <v>37</v>
      </c>
      <c r="F853" s="8">
        <v>11.98</v>
      </c>
      <c r="G853" s="32">
        <v>996</v>
      </c>
      <c r="H853" s="8">
        <v>11932.08</v>
      </c>
      <c r="I853" s="1" t="s">
        <v>39</v>
      </c>
      <c r="J853" s="1" t="s">
        <v>250</v>
      </c>
    </row>
    <row r="854" spans="1:10">
      <c r="A854" t="s">
        <v>487</v>
      </c>
      <c r="B854" s="1" t="s">
        <v>4</v>
      </c>
      <c r="C854" s="1" t="s">
        <v>372</v>
      </c>
      <c r="D854" s="1">
        <v>675872865</v>
      </c>
      <c r="E854" s="1" t="s">
        <v>78</v>
      </c>
      <c r="F854" s="8">
        <v>5.98</v>
      </c>
      <c r="G854" s="32">
        <v>720</v>
      </c>
      <c r="H854" s="8">
        <v>4305.6000000000004</v>
      </c>
      <c r="I854" s="1" t="s">
        <v>150</v>
      </c>
      <c r="J854" s="1" t="s">
        <v>373</v>
      </c>
    </row>
    <row r="855" spans="1:10">
      <c r="A855" t="s">
        <v>487</v>
      </c>
      <c r="B855" s="1" t="s">
        <v>4</v>
      </c>
      <c r="C855" s="1" t="s">
        <v>372</v>
      </c>
      <c r="D855" s="1">
        <v>675583084</v>
      </c>
      <c r="E855" s="1" t="s">
        <v>289</v>
      </c>
      <c r="F855" s="8">
        <v>24.98</v>
      </c>
      <c r="G855" s="32">
        <v>48</v>
      </c>
      <c r="H855" s="8">
        <v>1199.04</v>
      </c>
      <c r="I855" s="1" t="s">
        <v>288</v>
      </c>
      <c r="J855" s="1" t="s">
        <v>373</v>
      </c>
    </row>
    <row r="856" spans="1:10">
      <c r="A856" t="s">
        <v>487</v>
      </c>
      <c r="B856" s="1" t="s">
        <v>4</v>
      </c>
      <c r="C856" s="1" t="s">
        <v>372</v>
      </c>
      <c r="D856" s="1">
        <v>669283468</v>
      </c>
      <c r="E856" s="1" t="s">
        <v>148</v>
      </c>
      <c r="F856" s="8">
        <v>11.98</v>
      </c>
      <c r="G856" s="32">
        <v>576</v>
      </c>
      <c r="H856" s="8">
        <v>6900.48</v>
      </c>
      <c r="I856" s="1" t="s">
        <v>176</v>
      </c>
      <c r="J856" s="1" t="s">
        <v>373</v>
      </c>
    </row>
    <row r="857" spans="1:10">
      <c r="A857" t="s">
        <v>487</v>
      </c>
      <c r="B857" s="1" t="s">
        <v>4</v>
      </c>
      <c r="C857" s="1" t="s">
        <v>372</v>
      </c>
      <c r="D857" s="1">
        <v>664541906</v>
      </c>
      <c r="E857" s="1" t="s">
        <v>62</v>
      </c>
      <c r="F857" s="8">
        <v>19.98</v>
      </c>
      <c r="G857" s="32">
        <v>60</v>
      </c>
      <c r="H857" s="8">
        <v>1198.8</v>
      </c>
      <c r="I857" s="1" t="s">
        <v>374</v>
      </c>
      <c r="J857" s="1" t="s">
        <v>373</v>
      </c>
    </row>
    <row r="858" spans="1:10">
      <c r="A858" t="s">
        <v>487</v>
      </c>
      <c r="B858" s="1" t="s">
        <v>4</v>
      </c>
      <c r="C858" s="1" t="s">
        <v>372</v>
      </c>
      <c r="D858" s="1">
        <v>672871922</v>
      </c>
      <c r="E858" s="1" t="s">
        <v>82</v>
      </c>
      <c r="F858" s="8">
        <v>16.98</v>
      </c>
      <c r="G858" s="32">
        <v>528</v>
      </c>
      <c r="H858" s="8">
        <v>8965.44</v>
      </c>
      <c r="I858" s="1" t="s">
        <v>105</v>
      </c>
      <c r="J858" s="1" t="s">
        <v>373</v>
      </c>
    </row>
    <row r="859" spans="1:10">
      <c r="A859" t="s">
        <v>487</v>
      </c>
      <c r="B859" s="1" t="s">
        <v>4</v>
      </c>
      <c r="C859" s="1" t="s">
        <v>372</v>
      </c>
      <c r="D859" s="1">
        <v>672886580</v>
      </c>
      <c r="E859" s="1" t="s">
        <v>30</v>
      </c>
      <c r="F859" s="8">
        <v>18.98</v>
      </c>
      <c r="G859" s="32">
        <v>324</v>
      </c>
      <c r="H859" s="8">
        <v>6149.52</v>
      </c>
      <c r="I859" s="1" t="s">
        <v>29</v>
      </c>
      <c r="J859" s="1" t="s">
        <v>373</v>
      </c>
    </row>
    <row r="860" spans="1:10">
      <c r="A860" t="s">
        <v>487</v>
      </c>
      <c r="B860" s="1" t="s">
        <v>4</v>
      </c>
      <c r="C860" s="1" t="s">
        <v>372</v>
      </c>
      <c r="D860" s="1">
        <v>672568989</v>
      </c>
      <c r="E860" s="1" t="s">
        <v>37</v>
      </c>
      <c r="F860" s="8">
        <v>11.98</v>
      </c>
      <c r="G860" s="32">
        <v>480</v>
      </c>
      <c r="H860" s="8">
        <v>5750.4</v>
      </c>
      <c r="I860" s="1" t="s">
        <v>39</v>
      </c>
      <c r="J860" s="1" t="s">
        <v>373</v>
      </c>
    </row>
    <row r="861" spans="1:10">
      <c r="A861" t="s">
        <v>487</v>
      </c>
      <c r="B861" s="1" t="s">
        <v>4</v>
      </c>
      <c r="C861" s="1" t="s">
        <v>372</v>
      </c>
      <c r="D861" s="1">
        <v>675583086</v>
      </c>
      <c r="E861" s="1" t="s">
        <v>73</v>
      </c>
      <c r="F861" s="8">
        <v>20.98</v>
      </c>
      <c r="G861" s="32">
        <v>144</v>
      </c>
      <c r="H861" s="8">
        <v>3021.12</v>
      </c>
      <c r="I861" s="1" t="s">
        <v>74</v>
      </c>
      <c r="J861" s="1" t="s">
        <v>373</v>
      </c>
    </row>
    <row r="862" spans="1:10">
      <c r="A862" t="s">
        <v>487</v>
      </c>
      <c r="B862" s="1" t="s">
        <v>4</v>
      </c>
      <c r="C862" s="1" t="s">
        <v>372</v>
      </c>
      <c r="D862" s="1">
        <v>671812709</v>
      </c>
      <c r="E862" s="1" t="s">
        <v>291</v>
      </c>
      <c r="F862" s="8">
        <v>17.98</v>
      </c>
      <c r="G862" s="32">
        <v>72</v>
      </c>
      <c r="H862" s="8">
        <v>1294.56</v>
      </c>
      <c r="I862" s="1" t="s">
        <v>290</v>
      </c>
      <c r="J862" s="1" t="s">
        <v>373</v>
      </c>
    </row>
    <row r="863" spans="1:10">
      <c r="A863" t="s">
        <v>487</v>
      </c>
      <c r="B863" s="1" t="s">
        <v>4</v>
      </c>
      <c r="C863" s="1" t="s">
        <v>372</v>
      </c>
      <c r="D863" s="1">
        <v>672886552</v>
      </c>
      <c r="E863" s="1" t="s">
        <v>30</v>
      </c>
      <c r="F863" s="8">
        <v>18.98</v>
      </c>
      <c r="G863" s="32">
        <v>36</v>
      </c>
      <c r="H863" s="8">
        <v>683.28</v>
      </c>
      <c r="I863" s="1" t="s">
        <v>106</v>
      </c>
      <c r="J863" s="1" t="s">
        <v>373</v>
      </c>
    </row>
    <row r="864" spans="1:10">
      <c r="A864" t="s">
        <v>487</v>
      </c>
      <c r="B864" s="1" t="s">
        <v>4</v>
      </c>
      <c r="C864" s="1" t="s">
        <v>372</v>
      </c>
      <c r="D864" s="1">
        <v>672886580</v>
      </c>
      <c r="E864" s="1" t="s">
        <v>30</v>
      </c>
      <c r="F864" s="8">
        <v>18.98</v>
      </c>
      <c r="G864" s="32">
        <v>24</v>
      </c>
      <c r="H864" s="8">
        <v>455.52</v>
      </c>
      <c r="I864" s="1" t="s">
        <v>29</v>
      </c>
      <c r="J864" s="1" t="s">
        <v>373</v>
      </c>
    </row>
    <row r="865" spans="1:10">
      <c r="A865" t="s">
        <v>487</v>
      </c>
      <c r="B865" s="1" t="s">
        <v>4</v>
      </c>
      <c r="C865" s="1" t="s">
        <v>372</v>
      </c>
      <c r="D865" s="1">
        <v>675090001</v>
      </c>
      <c r="E865" s="1" t="s">
        <v>37</v>
      </c>
      <c r="F865" s="8">
        <v>11.98</v>
      </c>
      <c r="G865" s="32">
        <v>576</v>
      </c>
      <c r="H865" s="8">
        <v>6900.48</v>
      </c>
      <c r="I865" s="1" t="s">
        <v>375</v>
      </c>
      <c r="J865" s="1" t="s">
        <v>373</v>
      </c>
    </row>
    <row r="866" spans="1:10">
      <c r="A866" t="s">
        <v>487</v>
      </c>
      <c r="B866" s="1" t="s">
        <v>4</v>
      </c>
      <c r="C866" s="1" t="s">
        <v>372</v>
      </c>
      <c r="D866" s="1">
        <v>679691550</v>
      </c>
      <c r="E866" s="1" t="s">
        <v>9</v>
      </c>
      <c r="F866" s="8">
        <v>9</v>
      </c>
      <c r="G866" s="32">
        <v>540</v>
      </c>
      <c r="H866" s="8">
        <v>4860</v>
      </c>
      <c r="I866" s="1" t="s">
        <v>177</v>
      </c>
      <c r="J866" s="1" t="s">
        <v>373</v>
      </c>
    </row>
    <row r="867" spans="1:10">
      <c r="A867" t="s">
        <v>487</v>
      </c>
      <c r="B867" s="1" t="s">
        <v>4</v>
      </c>
      <c r="C867" s="1" t="s">
        <v>372</v>
      </c>
      <c r="D867" s="1">
        <v>679691554</v>
      </c>
      <c r="E867" s="1" t="s">
        <v>9</v>
      </c>
      <c r="F867" s="8">
        <v>9</v>
      </c>
      <c r="G867" s="32">
        <v>312</v>
      </c>
      <c r="H867" s="8">
        <v>2808</v>
      </c>
      <c r="I867" s="1" t="s">
        <v>178</v>
      </c>
      <c r="J867" s="1" t="s">
        <v>373</v>
      </c>
    </row>
    <row r="868" spans="1:10">
      <c r="A868" t="s">
        <v>487</v>
      </c>
      <c r="B868" s="1" t="s">
        <v>4</v>
      </c>
      <c r="C868" s="1" t="s">
        <v>372</v>
      </c>
      <c r="D868" s="1">
        <v>675770338</v>
      </c>
      <c r="E868" s="1" t="s">
        <v>70</v>
      </c>
      <c r="F868" s="8">
        <v>18.98</v>
      </c>
      <c r="G868" s="32">
        <v>252</v>
      </c>
      <c r="H868" s="8">
        <v>4782.96</v>
      </c>
      <c r="I868" s="1" t="s">
        <v>309</v>
      </c>
      <c r="J868" s="1" t="s">
        <v>373</v>
      </c>
    </row>
    <row r="869" spans="1:10">
      <c r="A869" t="s">
        <v>487</v>
      </c>
      <c r="B869" s="1" t="s">
        <v>4</v>
      </c>
      <c r="C869" s="1" t="s">
        <v>372</v>
      </c>
      <c r="D869" s="1">
        <v>679691554</v>
      </c>
      <c r="E869" s="1" t="s">
        <v>9</v>
      </c>
      <c r="F869" s="8">
        <v>9</v>
      </c>
      <c r="G869" s="32">
        <v>528</v>
      </c>
      <c r="H869" s="8">
        <v>4752</v>
      </c>
      <c r="I869" s="1" t="s">
        <v>178</v>
      </c>
      <c r="J869" s="1" t="s">
        <v>373</v>
      </c>
    </row>
    <row r="870" spans="1:10">
      <c r="A870" t="s">
        <v>487</v>
      </c>
      <c r="B870" s="1" t="s">
        <v>4</v>
      </c>
      <c r="C870" s="1" t="s">
        <v>372</v>
      </c>
      <c r="D870" s="1">
        <v>672569701</v>
      </c>
      <c r="E870" s="1" t="s">
        <v>37</v>
      </c>
      <c r="F870" s="8">
        <v>11.98</v>
      </c>
      <c r="G870" s="32">
        <v>360</v>
      </c>
      <c r="H870" s="8">
        <v>4312.8</v>
      </c>
      <c r="I870" s="1" t="s">
        <v>38</v>
      </c>
      <c r="J870" s="1" t="s">
        <v>373</v>
      </c>
    </row>
    <row r="871" spans="1:10">
      <c r="A871" t="s">
        <v>487</v>
      </c>
      <c r="B871" s="1" t="s">
        <v>4</v>
      </c>
      <c r="C871" s="1" t="s">
        <v>372</v>
      </c>
      <c r="D871" s="1">
        <v>681655563</v>
      </c>
      <c r="E871" s="1" t="s">
        <v>376</v>
      </c>
      <c r="F871" s="8">
        <v>16.98</v>
      </c>
      <c r="G871" s="32">
        <v>480</v>
      </c>
      <c r="H871" s="8">
        <v>8150.4</v>
      </c>
      <c r="I871" s="1" t="s">
        <v>377</v>
      </c>
      <c r="J871" s="1" t="s">
        <v>373</v>
      </c>
    </row>
    <row r="872" spans="1:10">
      <c r="A872" t="s">
        <v>487</v>
      </c>
      <c r="B872" s="1" t="s">
        <v>4</v>
      </c>
      <c r="C872" s="1" t="s">
        <v>372</v>
      </c>
      <c r="D872" s="1">
        <v>672320639</v>
      </c>
      <c r="E872" s="1" t="s">
        <v>378</v>
      </c>
      <c r="F872" s="8">
        <v>15.97</v>
      </c>
      <c r="G872" s="32">
        <v>144</v>
      </c>
      <c r="H872" s="8">
        <v>2299.6799999999998</v>
      </c>
      <c r="I872" s="1" t="s">
        <v>379</v>
      </c>
      <c r="J872" s="1" t="s">
        <v>373</v>
      </c>
    </row>
    <row r="873" spans="1:10">
      <c r="A873" t="s">
        <v>487</v>
      </c>
      <c r="B873" s="1" t="s">
        <v>4</v>
      </c>
      <c r="C873" s="1" t="s">
        <v>372</v>
      </c>
      <c r="D873" s="1">
        <v>672569706</v>
      </c>
      <c r="E873" s="1" t="s">
        <v>37</v>
      </c>
      <c r="F873" s="8">
        <v>11.98</v>
      </c>
      <c r="G873" s="32">
        <v>60</v>
      </c>
      <c r="H873" s="8">
        <v>718.8</v>
      </c>
      <c r="I873" s="1" t="s">
        <v>380</v>
      </c>
      <c r="J873" s="1" t="s">
        <v>373</v>
      </c>
    </row>
    <row r="874" spans="1:10">
      <c r="A874" t="s">
        <v>487</v>
      </c>
      <c r="B874" s="1" t="s">
        <v>4</v>
      </c>
      <c r="C874" s="1" t="s">
        <v>372</v>
      </c>
      <c r="D874" s="1">
        <v>679691554</v>
      </c>
      <c r="E874" s="1" t="s">
        <v>9</v>
      </c>
      <c r="F874" s="8">
        <v>9</v>
      </c>
      <c r="G874" s="32">
        <v>624</v>
      </c>
      <c r="H874" s="8">
        <v>5616</v>
      </c>
      <c r="I874" s="1" t="s">
        <v>178</v>
      </c>
      <c r="J874" s="1" t="s">
        <v>373</v>
      </c>
    </row>
    <row r="875" spans="1:10">
      <c r="A875" t="s">
        <v>487</v>
      </c>
      <c r="B875" s="1" t="s">
        <v>4</v>
      </c>
      <c r="C875" s="1" t="s">
        <v>372</v>
      </c>
      <c r="D875" s="1">
        <v>680586751</v>
      </c>
      <c r="E875" s="1" t="s">
        <v>163</v>
      </c>
      <c r="F875" s="8">
        <v>38</v>
      </c>
      <c r="G875" s="32">
        <v>312</v>
      </c>
      <c r="H875" s="8">
        <v>11856</v>
      </c>
      <c r="I875" s="1" t="s">
        <v>381</v>
      </c>
      <c r="J875" s="1" t="s">
        <v>373</v>
      </c>
    </row>
    <row r="876" spans="1:10">
      <c r="A876" t="s">
        <v>487</v>
      </c>
      <c r="B876" s="1" t="s">
        <v>4</v>
      </c>
      <c r="C876" s="1" t="s">
        <v>372</v>
      </c>
      <c r="D876" s="1">
        <v>675090006</v>
      </c>
      <c r="E876" s="1" t="s">
        <v>37</v>
      </c>
      <c r="F876" s="8">
        <v>11.98</v>
      </c>
      <c r="G876" s="32">
        <v>144</v>
      </c>
      <c r="H876" s="8">
        <v>1725.12</v>
      </c>
      <c r="I876" s="1" t="s">
        <v>145</v>
      </c>
      <c r="J876" s="1" t="s">
        <v>373</v>
      </c>
    </row>
    <row r="877" spans="1:10">
      <c r="A877" t="s">
        <v>487</v>
      </c>
      <c r="B877" s="1" t="s">
        <v>4</v>
      </c>
      <c r="C877" s="1" t="s">
        <v>372</v>
      </c>
      <c r="D877" s="1">
        <v>652138196</v>
      </c>
      <c r="E877" s="1" t="s">
        <v>169</v>
      </c>
      <c r="F877" s="8">
        <v>23.98</v>
      </c>
      <c r="G877" s="32">
        <v>288</v>
      </c>
      <c r="H877" s="8">
        <v>6906.24</v>
      </c>
      <c r="I877" s="1" t="s">
        <v>382</v>
      </c>
      <c r="J877" s="1" t="s">
        <v>373</v>
      </c>
    </row>
    <row r="878" spans="1:10">
      <c r="A878" t="s">
        <v>487</v>
      </c>
      <c r="B878" s="1" t="s">
        <v>4</v>
      </c>
      <c r="C878" s="1" t="s">
        <v>372</v>
      </c>
      <c r="D878" s="1">
        <v>679691554</v>
      </c>
      <c r="E878" s="1" t="s">
        <v>9</v>
      </c>
      <c r="F878" s="8">
        <v>9</v>
      </c>
      <c r="G878" s="32">
        <v>456</v>
      </c>
      <c r="H878" s="8">
        <v>4104</v>
      </c>
      <c r="I878" s="1" t="s">
        <v>178</v>
      </c>
      <c r="J878" s="1" t="s">
        <v>373</v>
      </c>
    </row>
    <row r="879" spans="1:10">
      <c r="A879" t="s">
        <v>487</v>
      </c>
      <c r="B879" s="1" t="s">
        <v>4</v>
      </c>
      <c r="C879" s="1" t="s">
        <v>372</v>
      </c>
      <c r="D879" s="1">
        <v>677407922</v>
      </c>
      <c r="E879" s="1" t="s">
        <v>197</v>
      </c>
      <c r="F879" s="8">
        <v>12.98</v>
      </c>
      <c r="G879" s="32">
        <v>432</v>
      </c>
      <c r="H879" s="8">
        <v>5607.36</v>
      </c>
      <c r="I879" s="1" t="s">
        <v>198</v>
      </c>
      <c r="J879" s="1" t="s">
        <v>373</v>
      </c>
    </row>
    <row r="880" spans="1:10">
      <c r="A880" t="s">
        <v>487</v>
      </c>
      <c r="B880" s="1" t="s">
        <v>4</v>
      </c>
      <c r="C880" s="1" t="s">
        <v>372</v>
      </c>
      <c r="D880" s="1">
        <v>672569701</v>
      </c>
      <c r="E880" s="1" t="s">
        <v>37</v>
      </c>
      <c r="F880" s="8">
        <v>11.98</v>
      </c>
      <c r="G880" s="32">
        <v>840</v>
      </c>
      <c r="H880" s="8">
        <v>10063.200000000001</v>
      </c>
      <c r="I880" s="1" t="s">
        <v>38</v>
      </c>
      <c r="J880" s="1" t="s">
        <v>373</v>
      </c>
    </row>
    <row r="881" spans="1:10">
      <c r="A881" t="s">
        <v>487</v>
      </c>
      <c r="B881" s="1" t="s">
        <v>4</v>
      </c>
      <c r="C881" s="1" t="s">
        <v>372</v>
      </c>
      <c r="D881" s="1">
        <v>672569700</v>
      </c>
      <c r="E881" s="1" t="s">
        <v>37</v>
      </c>
      <c r="F881" s="8">
        <v>11.98</v>
      </c>
      <c r="G881" s="32">
        <v>360</v>
      </c>
      <c r="H881" s="8">
        <v>4312.8</v>
      </c>
      <c r="I881" s="1" t="s">
        <v>104</v>
      </c>
      <c r="J881" s="1" t="s">
        <v>373</v>
      </c>
    </row>
    <row r="882" spans="1:10">
      <c r="A882" t="s">
        <v>487</v>
      </c>
      <c r="B882" s="1" t="s">
        <v>4</v>
      </c>
      <c r="C882" s="1" t="s">
        <v>372</v>
      </c>
      <c r="D882" s="1">
        <v>675561157</v>
      </c>
      <c r="E882" s="1" t="s">
        <v>23</v>
      </c>
      <c r="F882" s="8">
        <v>14</v>
      </c>
      <c r="G882" s="32">
        <v>576</v>
      </c>
      <c r="H882" s="8">
        <v>8064</v>
      </c>
      <c r="I882" s="1" t="s">
        <v>22</v>
      </c>
      <c r="J882" s="1" t="s">
        <v>373</v>
      </c>
    </row>
    <row r="883" spans="1:10">
      <c r="A883" t="s">
        <v>487</v>
      </c>
      <c r="B883" s="1" t="s">
        <v>4</v>
      </c>
      <c r="C883" s="1" t="s">
        <v>372</v>
      </c>
      <c r="D883" s="1">
        <v>672568989</v>
      </c>
      <c r="E883" s="1" t="s">
        <v>37</v>
      </c>
      <c r="F883" s="8">
        <v>11.98</v>
      </c>
      <c r="G883" s="32">
        <v>180</v>
      </c>
      <c r="H883" s="8">
        <v>2156.4</v>
      </c>
      <c r="I883" s="1" t="s">
        <v>39</v>
      </c>
      <c r="J883" s="1" t="s">
        <v>373</v>
      </c>
    </row>
    <row r="884" spans="1:10">
      <c r="A884" t="s">
        <v>487</v>
      </c>
      <c r="B884" s="1" t="s">
        <v>4</v>
      </c>
      <c r="C884" s="1" t="s">
        <v>372</v>
      </c>
      <c r="D884" s="1">
        <v>672395951</v>
      </c>
      <c r="E884" s="1" t="s">
        <v>242</v>
      </c>
      <c r="F884" s="8">
        <v>9.98</v>
      </c>
      <c r="G884" s="32">
        <v>600</v>
      </c>
      <c r="H884" s="8">
        <v>5988</v>
      </c>
      <c r="I884" s="1" t="s">
        <v>243</v>
      </c>
      <c r="J884" s="1" t="s">
        <v>373</v>
      </c>
    </row>
    <row r="885" spans="1:10">
      <c r="A885" t="s">
        <v>487</v>
      </c>
      <c r="B885" s="1" t="s">
        <v>4</v>
      </c>
      <c r="C885" s="1" t="s">
        <v>372</v>
      </c>
      <c r="D885" s="1">
        <v>675090001</v>
      </c>
      <c r="E885" s="1" t="s">
        <v>37</v>
      </c>
      <c r="F885" s="8">
        <v>11.98</v>
      </c>
      <c r="G885" s="32">
        <v>168</v>
      </c>
      <c r="H885" s="8">
        <v>2012.64</v>
      </c>
      <c r="I885" s="1" t="s">
        <v>375</v>
      </c>
      <c r="J885" s="1" t="s">
        <v>373</v>
      </c>
    </row>
    <row r="886" spans="1:10">
      <c r="A886" t="s">
        <v>487</v>
      </c>
      <c r="B886" s="1" t="s">
        <v>4</v>
      </c>
      <c r="C886" s="1" t="s">
        <v>372</v>
      </c>
      <c r="D886" s="1">
        <v>671818445</v>
      </c>
      <c r="E886" s="1" t="s">
        <v>70</v>
      </c>
      <c r="F886" s="8">
        <v>18.98</v>
      </c>
      <c r="G886" s="32">
        <v>240</v>
      </c>
      <c r="H886" s="8">
        <v>4555.2</v>
      </c>
      <c r="I886" s="1" t="s">
        <v>244</v>
      </c>
      <c r="J886" s="1" t="s">
        <v>373</v>
      </c>
    </row>
    <row r="887" spans="1:10">
      <c r="A887" t="s">
        <v>487</v>
      </c>
      <c r="B887" s="1" t="s">
        <v>4</v>
      </c>
      <c r="C887" s="1" t="s">
        <v>372</v>
      </c>
      <c r="D887" s="1">
        <v>679691557</v>
      </c>
      <c r="E887" s="1" t="s">
        <v>9</v>
      </c>
      <c r="F887" s="8">
        <v>9</v>
      </c>
      <c r="G887" s="32">
        <v>312</v>
      </c>
      <c r="H887" s="8">
        <v>2808</v>
      </c>
      <c r="I887" s="1" t="s">
        <v>299</v>
      </c>
      <c r="J887" s="1" t="s">
        <v>373</v>
      </c>
    </row>
    <row r="888" spans="1:10">
      <c r="A888" t="s">
        <v>487</v>
      </c>
      <c r="B888" s="1" t="s">
        <v>4</v>
      </c>
      <c r="C888" s="1" t="s">
        <v>372</v>
      </c>
      <c r="D888" s="1">
        <v>679691550</v>
      </c>
      <c r="E888" s="1" t="s">
        <v>9</v>
      </c>
      <c r="F888" s="8">
        <v>9</v>
      </c>
      <c r="G888" s="32">
        <v>288</v>
      </c>
      <c r="H888" s="8">
        <v>2592</v>
      </c>
      <c r="I888" s="1" t="s">
        <v>177</v>
      </c>
      <c r="J888" s="1" t="s">
        <v>373</v>
      </c>
    </row>
    <row r="889" spans="1:10">
      <c r="A889" t="s">
        <v>487</v>
      </c>
      <c r="B889" s="1" t="s">
        <v>4</v>
      </c>
      <c r="C889" s="1" t="s">
        <v>372</v>
      </c>
      <c r="D889" s="1">
        <v>672886578</v>
      </c>
      <c r="E889" s="1" t="s">
        <v>30</v>
      </c>
      <c r="F889" s="8">
        <v>18.98</v>
      </c>
      <c r="G889" s="32">
        <v>336</v>
      </c>
      <c r="H889" s="8">
        <v>6377.28</v>
      </c>
      <c r="I889" s="1" t="s">
        <v>77</v>
      </c>
      <c r="J889" s="1" t="s">
        <v>373</v>
      </c>
    </row>
    <row r="890" spans="1:10">
      <c r="A890" t="s">
        <v>487</v>
      </c>
      <c r="B890" s="1" t="s">
        <v>4</v>
      </c>
      <c r="C890" s="1" t="s">
        <v>372</v>
      </c>
      <c r="D890" s="1">
        <v>671739556</v>
      </c>
      <c r="E890" s="1" t="s">
        <v>101</v>
      </c>
      <c r="F890" s="8">
        <v>22.98</v>
      </c>
      <c r="G890" s="32">
        <v>180</v>
      </c>
      <c r="H890" s="8">
        <v>4136.3999999999996</v>
      </c>
      <c r="I890" s="1" t="s">
        <v>383</v>
      </c>
      <c r="J890" s="1" t="s">
        <v>373</v>
      </c>
    </row>
    <row r="891" spans="1:10">
      <c r="A891" t="s">
        <v>487</v>
      </c>
      <c r="B891" s="1" t="s">
        <v>4</v>
      </c>
      <c r="C891" s="1" t="s">
        <v>372</v>
      </c>
      <c r="D891" s="1">
        <v>675090006</v>
      </c>
      <c r="E891" s="1" t="s">
        <v>37</v>
      </c>
      <c r="F891" s="8">
        <v>11.98</v>
      </c>
      <c r="G891" s="32">
        <v>252</v>
      </c>
      <c r="H891" s="8">
        <v>3018.96</v>
      </c>
      <c r="I891" s="1" t="s">
        <v>145</v>
      </c>
      <c r="J891" s="1" t="s">
        <v>373</v>
      </c>
    </row>
    <row r="892" spans="1:10">
      <c r="A892" t="s">
        <v>487</v>
      </c>
      <c r="B892" s="1" t="s">
        <v>4</v>
      </c>
      <c r="C892" s="1" t="s">
        <v>372</v>
      </c>
      <c r="D892" s="1">
        <v>672569700</v>
      </c>
      <c r="E892" s="1" t="s">
        <v>37</v>
      </c>
      <c r="F892" s="8">
        <v>11.98</v>
      </c>
      <c r="G892" s="32">
        <v>600</v>
      </c>
      <c r="H892" s="8">
        <v>7188</v>
      </c>
      <c r="I892" s="1" t="s">
        <v>104</v>
      </c>
      <c r="J892" s="1" t="s">
        <v>373</v>
      </c>
    </row>
    <row r="893" spans="1:10">
      <c r="A893" t="s">
        <v>487</v>
      </c>
      <c r="B893" s="1" t="s">
        <v>4</v>
      </c>
      <c r="C893" s="1" t="s">
        <v>372</v>
      </c>
      <c r="D893" s="1">
        <v>680586750</v>
      </c>
      <c r="E893" s="1" t="s">
        <v>163</v>
      </c>
      <c r="F893" s="8">
        <v>38</v>
      </c>
      <c r="G893" s="32">
        <v>432</v>
      </c>
      <c r="H893" s="8">
        <v>16416</v>
      </c>
      <c r="I893" s="1" t="s">
        <v>164</v>
      </c>
      <c r="J893" s="1" t="s">
        <v>373</v>
      </c>
    </row>
    <row r="894" spans="1:10">
      <c r="A894" t="s">
        <v>487</v>
      </c>
      <c r="B894" s="1" t="s">
        <v>4</v>
      </c>
      <c r="C894" s="1" t="s">
        <v>372</v>
      </c>
      <c r="D894" s="1">
        <v>672569700</v>
      </c>
      <c r="E894" s="1" t="s">
        <v>37</v>
      </c>
      <c r="F894" s="8">
        <v>11.98</v>
      </c>
      <c r="G894" s="32">
        <v>240</v>
      </c>
      <c r="H894" s="8">
        <v>2875.2</v>
      </c>
      <c r="I894" s="1" t="s">
        <v>104</v>
      </c>
      <c r="J894" s="1" t="s">
        <v>373</v>
      </c>
    </row>
    <row r="895" spans="1:10">
      <c r="A895" t="s">
        <v>487</v>
      </c>
      <c r="B895" s="1" t="s">
        <v>4</v>
      </c>
      <c r="C895" s="1" t="s">
        <v>372</v>
      </c>
      <c r="D895" s="1">
        <v>679691543</v>
      </c>
      <c r="E895" s="1" t="s">
        <v>9</v>
      </c>
      <c r="F895" s="8">
        <v>9</v>
      </c>
      <c r="G895" s="32">
        <v>648</v>
      </c>
      <c r="H895" s="8">
        <v>5832</v>
      </c>
      <c r="I895" s="1" t="s">
        <v>8</v>
      </c>
      <c r="J895" s="1" t="s">
        <v>373</v>
      </c>
    </row>
    <row r="896" spans="1:10">
      <c r="A896" t="s">
        <v>487</v>
      </c>
      <c r="B896" s="1" t="s">
        <v>4</v>
      </c>
      <c r="C896" s="1" t="s">
        <v>372</v>
      </c>
      <c r="D896" s="1">
        <v>675090006</v>
      </c>
      <c r="E896" s="1" t="s">
        <v>37</v>
      </c>
      <c r="F896" s="8">
        <v>11.98</v>
      </c>
      <c r="G896" s="32">
        <v>252</v>
      </c>
      <c r="H896" s="8">
        <v>3018.96</v>
      </c>
      <c r="I896" s="1" t="s">
        <v>145</v>
      </c>
      <c r="J896" s="1" t="s">
        <v>373</v>
      </c>
    </row>
    <row r="897" spans="1:10">
      <c r="A897" t="s">
        <v>487</v>
      </c>
      <c r="B897" s="1" t="s">
        <v>4</v>
      </c>
      <c r="C897" s="1" t="s">
        <v>372</v>
      </c>
      <c r="D897" s="1">
        <v>672569700</v>
      </c>
      <c r="E897" s="1" t="s">
        <v>37</v>
      </c>
      <c r="F897" s="8">
        <v>11.98</v>
      </c>
      <c r="G897" s="32">
        <v>600</v>
      </c>
      <c r="H897" s="8">
        <v>7188</v>
      </c>
      <c r="I897" s="1" t="s">
        <v>104</v>
      </c>
      <c r="J897" s="1" t="s">
        <v>373</v>
      </c>
    </row>
    <row r="898" spans="1:10">
      <c r="A898" t="s">
        <v>487</v>
      </c>
      <c r="B898" s="1" t="s">
        <v>4</v>
      </c>
      <c r="C898" s="1" t="s">
        <v>372</v>
      </c>
      <c r="D898" s="1">
        <v>680586750</v>
      </c>
      <c r="E898" s="1" t="s">
        <v>163</v>
      </c>
      <c r="F898" s="8">
        <v>38</v>
      </c>
      <c r="G898" s="32">
        <v>432</v>
      </c>
      <c r="H898" s="8">
        <v>16416</v>
      </c>
      <c r="I898" s="1" t="s">
        <v>164</v>
      </c>
      <c r="J898" s="1" t="s">
        <v>373</v>
      </c>
    </row>
    <row r="899" spans="1:10">
      <c r="A899" t="s">
        <v>487</v>
      </c>
      <c r="B899" s="1" t="s">
        <v>4</v>
      </c>
      <c r="C899" s="1" t="s">
        <v>372</v>
      </c>
      <c r="D899" s="1">
        <v>672569700</v>
      </c>
      <c r="E899" s="1" t="s">
        <v>37</v>
      </c>
      <c r="F899" s="8">
        <v>11.98</v>
      </c>
      <c r="G899" s="32">
        <v>240</v>
      </c>
      <c r="H899" s="8">
        <v>2875.2</v>
      </c>
      <c r="I899" s="1" t="s">
        <v>104</v>
      </c>
      <c r="J899" s="1" t="s">
        <v>373</v>
      </c>
    </row>
    <row r="900" spans="1:10">
      <c r="A900" t="s">
        <v>487</v>
      </c>
      <c r="B900" s="1" t="s">
        <v>4</v>
      </c>
      <c r="C900" s="1" t="s">
        <v>372</v>
      </c>
      <c r="D900" s="1">
        <v>679691543</v>
      </c>
      <c r="E900" s="1" t="s">
        <v>9</v>
      </c>
      <c r="F900" s="8">
        <v>9</v>
      </c>
      <c r="G900" s="32">
        <v>648</v>
      </c>
      <c r="H900" s="8">
        <v>5832</v>
      </c>
      <c r="I900" s="1" t="s">
        <v>8</v>
      </c>
      <c r="J900" s="1" t="s">
        <v>373</v>
      </c>
    </row>
    <row r="901" spans="1:10">
      <c r="A901" t="s">
        <v>488</v>
      </c>
      <c r="B901" s="1" t="s">
        <v>4</v>
      </c>
      <c r="C901" s="1" t="s">
        <v>350</v>
      </c>
      <c r="D901" s="1">
        <v>679691550</v>
      </c>
      <c r="E901" s="1" t="s">
        <v>9</v>
      </c>
      <c r="F901" s="8">
        <v>9</v>
      </c>
      <c r="G901" s="32">
        <v>744</v>
      </c>
      <c r="H901" s="8">
        <v>6696</v>
      </c>
      <c r="I901" s="1" t="s">
        <v>177</v>
      </c>
      <c r="J901" s="1" t="s">
        <v>313</v>
      </c>
    </row>
    <row r="902" spans="1:10">
      <c r="A902" t="s">
        <v>488</v>
      </c>
      <c r="B902" s="1" t="s">
        <v>4</v>
      </c>
      <c r="C902" s="1" t="s">
        <v>350</v>
      </c>
      <c r="D902" s="1">
        <v>679691548</v>
      </c>
      <c r="E902" s="1" t="s">
        <v>9</v>
      </c>
      <c r="F902" s="8">
        <v>9</v>
      </c>
      <c r="G902" s="32">
        <v>792</v>
      </c>
      <c r="H902" s="8">
        <v>7128</v>
      </c>
      <c r="I902" s="1" t="s">
        <v>179</v>
      </c>
      <c r="J902" s="1" t="s">
        <v>314</v>
      </c>
    </row>
    <row r="903" spans="1:10">
      <c r="A903" t="s">
        <v>488</v>
      </c>
      <c r="B903" s="1" t="s">
        <v>4</v>
      </c>
      <c r="C903" s="1" t="s">
        <v>350</v>
      </c>
      <c r="D903" s="1">
        <v>672886548</v>
      </c>
      <c r="E903" s="1" t="s">
        <v>30</v>
      </c>
      <c r="F903" s="8">
        <v>18.98</v>
      </c>
      <c r="G903" s="32">
        <v>360</v>
      </c>
      <c r="H903" s="8">
        <v>6832.8</v>
      </c>
      <c r="I903" s="1" t="s">
        <v>59</v>
      </c>
      <c r="J903" s="1" t="s">
        <v>315</v>
      </c>
    </row>
    <row r="904" spans="1:10">
      <c r="A904" t="s">
        <v>488</v>
      </c>
      <c r="B904" s="1" t="s">
        <v>4</v>
      </c>
      <c r="C904" s="1" t="s">
        <v>350</v>
      </c>
      <c r="D904" s="1">
        <v>658977525</v>
      </c>
      <c r="E904" s="1" t="s">
        <v>41</v>
      </c>
      <c r="F904" s="8">
        <v>6</v>
      </c>
      <c r="G904" s="32">
        <v>360</v>
      </c>
      <c r="H904" s="8">
        <v>2160</v>
      </c>
      <c r="I904" s="1" t="s">
        <v>181</v>
      </c>
      <c r="J904" s="1" t="s">
        <v>315</v>
      </c>
    </row>
    <row r="905" spans="1:10">
      <c r="A905" t="s">
        <v>488</v>
      </c>
      <c r="B905" s="1" t="s">
        <v>4</v>
      </c>
      <c r="C905" s="1" t="s">
        <v>350</v>
      </c>
      <c r="D905" s="1">
        <v>658977525</v>
      </c>
      <c r="E905" s="1" t="s">
        <v>41</v>
      </c>
      <c r="F905" s="8">
        <v>6</v>
      </c>
      <c r="G905" s="32">
        <v>1200</v>
      </c>
      <c r="H905" s="8">
        <v>7200</v>
      </c>
      <c r="I905" s="1" t="s">
        <v>181</v>
      </c>
      <c r="J905" s="1" t="s">
        <v>321</v>
      </c>
    </row>
    <row r="906" spans="1:10">
      <c r="A906" t="s">
        <v>488</v>
      </c>
      <c r="B906" s="1" t="s">
        <v>4</v>
      </c>
      <c r="C906" s="1" t="s">
        <v>350</v>
      </c>
      <c r="D906" s="1">
        <v>677407922</v>
      </c>
      <c r="E906" s="1" t="s">
        <v>197</v>
      </c>
      <c r="F906" s="8">
        <v>12.98</v>
      </c>
      <c r="G906" s="32">
        <v>504</v>
      </c>
      <c r="H906" s="8">
        <v>6541.92</v>
      </c>
      <c r="I906" s="1" t="s">
        <v>198</v>
      </c>
      <c r="J906" s="1" t="s">
        <v>324</v>
      </c>
    </row>
    <row r="907" spans="1:10">
      <c r="A907" t="s">
        <v>488</v>
      </c>
      <c r="B907" s="1" t="s">
        <v>4</v>
      </c>
      <c r="C907" s="1" t="s">
        <v>350</v>
      </c>
      <c r="D907" s="1">
        <v>658977525</v>
      </c>
      <c r="E907" s="1" t="s">
        <v>41</v>
      </c>
      <c r="F907" s="8">
        <v>6</v>
      </c>
      <c r="G907" s="32">
        <v>240</v>
      </c>
      <c r="H907" s="8">
        <v>1440</v>
      </c>
      <c r="I907" s="1" t="s">
        <v>181</v>
      </c>
      <c r="J907" s="1" t="s">
        <v>324</v>
      </c>
    </row>
    <row r="908" spans="1:10">
      <c r="A908" t="s">
        <v>488</v>
      </c>
      <c r="B908" s="1" t="s">
        <v>4</v>
      </c>
      <c r="C908" s="1" t="s">
        <v>350</v>
      </c>
      <c r="D908" s="1">
        <v>679691550</v>
      </c>
      <c r="E908" s="1" t="s">
        <v>9</v>
      </c>
      <c r="F908" s="8">
        <v>9</v>
      </c>
      <c r="G908" s="32">
        <v>576</v>
      </c>
      <c r="H908" s="8">
        <v>5184</v>
      </c>
      <c r="I908" s="1" t="s">
        <v>177</v>
      </c>
      <c r="J908" s="1" t="s">
        <v>325</v>
      </c>
    </row>
    <row r="909" spans="1:10">
      <c r="A909" t="s">
        <v>488</v>
      </c>
      <c r="B909" s="1" t="s">
        <v>4</v>
      </c>
      <c r="C909" s="1" t="s">
        <v>350</v>
      </c>
      <c r="D909" s="1">
        <v>675625544</v>
      </c>
      <c r="E909" s="1" t="s">
        <v>167</v>
      </c>
      <c r="F909" s="8">
        <v>3.98</v>
      </c>
      <c r="G909" s="32">
        <v>336</v>
      </c>
      <c r="H909" s="8">
        <v>1337.28</v>
      </c>
      <c r="I909" s="1" t="s">
        <v>199</v>
      </c>
      <c r="J909" s="1" t="s">
        <v>325</v>
      </c>
    </row>
    <row r="910" spans="1:10">
      <c r="A910" t="s">
        <v>488</v>
      </c>
      <c r="B910" s="1" t="s">
        <v>4</v>
      </c>
      <c r="C910" s="1" t="s">
        <v>350</v>
      </c>
      <c r="D910" s="1">
        <v>679691550</v>
      </c>
      <c r="E910" s="1" t="s">
        <v>9</v>
      </c>
      <c r="F910" s="8">
        <v>9</v>
      </c>
      <c r="G910" s="32">
        <v>168</v>
      </c>
      <c r="H910" s="8">
        <v>1512</v>
      </c>
      <c r="I910" s="1" t="s">
        <v>177</v>
      </c>
      <c r="J910" s="1" t="s">
        <v>327</v>
      </c>
    </row>
    <row r="911" spans="1:10">
      <c r="A911" t="s">
        <v>488</v>
      </c>
      <c r="B911" s="1" t="s">
        <v>4</v>
      </c>
      <c r="C911" s="1" t="s">
        <v>350</v>
      </c>
      <c r="D911" s="1">
        <v>679691554</v>
      </c>
      <c r="E911" s="1" t="s">
        <v>9</v>
      </c>
      <c r="F911" s="8">
        <v>9</v>
      </c>
      <c r="G911" s="32">
        <v>456</v>
      </c>
      <c r="H911" s="8">
        <v>4104</v>
      </c>
      <c r="I911" s="1" t="s">
        <v>178</v>
      </c>
      <c r="J911" s="1" t="s">
        <v>327</v>
      </c>
    </row>
    <row r="912" spans="1:10">
      <c r="A912" t="s">
        <v>488</v>
      </c>
      <c r="B912" s="1" t="s">
        <v>4</v>
      </c>
      <c r="C912" s="1" t="s">
        <v>350</v>
      </c>
      <c r="D912" s="1">
        <v>675561199</v>
      </c>
      <c r="E912" s="1" t="s">
        <v>351</v>
      </c>
      <c r="F912" s="8">
        <v>16.98</v>
      </c>
      <c r="G912" s="32">
        <v>324</v>
      </c>
      <c r="H912" s="8">
        <v>5501.52</v>
      </c>
      <c r="I912" s="1" t="s">
        <v>352</v>
      </c>
      <c r="J912" s="1" t="s">
        <v>328</v>
      </c>
    </row>
    <row r="913" spans="1:10">
      <c r="A913" t="s">
        <v>488</v>
      </c>
      <c r="B913" s="1" t="s">
        <v>4</v>
      </c>
      <c r="C913" s="1" t="s">
        <v>350</v>
      </c>
      <c r="D913" s="1">
        <v>680247015</v>
      </c>
      <c r="E913" s="1" t="s">
        <v>353</v>
      </c>
      <c r="F913" s="8">
        <v>19.98</v>
      </c>
      <c r="G913" s="32">
        <v>60</v>
      </c>
      <c r="H913" s="8">
        <v>1198.8</v>
      </c>
      <c r="I913" s="1" t="s">
        <v>354</v>
      </c>
      <c r="J913" s="1" t="s">
        <v>328</v>
      </c>
    </row>
    <row r="914" spans="1:10">
      <c r="A914" t="s">
        <v>488</v>
      </c>
      <c r="B914" s="1" t="s">
        <v>4</v>
      </c>
      <c r="C914" s="1" t="s">
        <v>350</v>
      </c>
      <c r="D914" s="1">
        <v>672886548</v>
      </c>
      <c r="E914" s="1" t="s">
        <v>30</v>
      </c>
      <c r="F914" s="8">
        <v>18.98</v>
      </c>
      <c r="G914" s="32">
        <v>360</v>
      </c>
      <c r="H914" s="8">
        <v>6832.8</v>
      </c>
      <c r="I914" s="1" t="s">
        <v>59</v>
      </c>
      <c r="J914" s="1" t="s">
        <v>329</v>
      </c>
    </row>
    <row r="915" spans="1:10">
      <c r="A915" t="s">
        <v>488</v>
      </c>
      <c r="B915" s="1" t="s">
        <v>4</v>
      </c>
      <c r="C915" s="1" t="s">
        <v>350</v>
      </c>
      <c r="D915" s="1">
        <v>672886559</v>
      </c>
      <c r="E915" s="1" t="s">
        <v>30</v>
      </c>
      <c r="F915" s="8">
        <v>18.98</v>
      </c>
      <c r="G915" s="32">
        <v>144</v>
      </c>
      <c r="H915" s="8">
        <v>2733.12</v>
      </c>
      <c r="I915" s="1" t="s">
        <v>57</v>
      </c>
      <c r="J915" s="1" t="s">
        <v>329</v>
      </c>
    </row>
    <row r="916" spans="1:10">
      <c r="A916" t="s">
        <v>488</v>
      </c>
      <c r="B916" s="1" t="s">
        <v>4</v>
      </c>
      <c r="C916" s="1" t="s">
        <v>350</v>
      </c>
      <c r="D916" s="1">
        <v>679662425</v>
      </c>
      <c r="E916" s="1" t="s">
        <v>208</v>
      </c>
      <c r="F916" s="8">
        <v>14.98</v>
      </c>
      <c r="G916" s="32">
        <v>720</v>
      </c>
      <c r="H916" s="8">
        <v>10785.6</v>
      </c>
      <c r="I916" s="1" t="s">
        <v>209</v>
      </c>
      <c r="J916" s="1" t="s">
        <v>330</v>
      </c>
    </row>
    <row r="917" spans="1:10">
      <c r="A917" t="s">
        <v>488</v>
      </c>
      <c r="B917" s="1" t="s">
        <v>4</v>
      </c>
      <c r="C917" s="1" t="s">
        <v>350</v>
      </c>
      <c r="D917" s="1">
        <v>658977525</v>
      </c>
      <c r="E917" s="1" t="s">
        <v>41</v>
      </c>
      <c r="F917" s="8">
        <v>6</v>
      </c>
      <c r="G917" s="32">
        <v>360</v>
      </c>
      <c r="H917" s="8">
        <v>2160</v>
      </c>
      <c r="I917" s="1" t="s">
        <v>181</v>
      </c>
      <c r="J917" s="1" t="s">
        <v>330</v>
      </c>
    </row>
    <row r="918" spans="1:10">
      <c r="A918" t="s">
        <v>488</v>
      </c>
      <c r="B918" s="1" t="s">
        <v>4</v>
      </c>
      <c r="C918" s="1" t="s">
        <v>350</v>
      </c>
      <c r="D918" s="1">
        <v>679691550</v>
      </c>
      <c r="E918" s="1" t="s">
        <v>9</v>
      </c>
      <c r="F918" s="8">
        <v>9</v>
      </c>
      <c r="G918" s="32">
        <v>972</v>
      </c>
      <c r="H918" s="8">
        <v>8748</v>
      </c>
      <c r="I918" s="1" t="s">
        <v>177</v>
      </c>
      <c r="J918" s="1" t="s">
        <v>331</v>
      </c>
    </row>
    <row r="919" spans="1:10">
      <c r="A919" t="s">
        <v>488</v>
      </c>
      <c r="B919" s="1" t="s">
        <v>4</v>
      </c>
      <c r="C919" s="1" t="s">
        <v>350</v>
      </c>
      <c r="D919" s="1">
        <v>676903850</v>
      </c>
      <c r="E919" s="1" t="s">
        <v>306</v>
      </c>
      <c r="F919" s="8">
        <v>4.9800000000000004</v>
      </c>
      <c r="G919" s="32">
        <v>480</v>
      </c>
      <c r="H919" s="8">
        <v>2390.4</v>
      </c>
      <c r="I919" s="1" t="s">
        <v>307</v>
      </c>
      <c r="J919" s="1" t="s">
        <v>332</v>
      </c>
    </row>
    <row r="920" spans="1:10">
      <c r="A920" t="s">
        <v>488</v>
      </c>
      <c r="B920" s="1" t="s">
        <v>4</v>
      </c>
      <c r="C920" s="1" t="s">
        <v>350</v>
      </c>
      <c r="D920" s="1">
        <v>675561157</v>
      </c>
      <c r="E920" s="1" t="s">
        <v>23</v>
      </c>
      <c r="F920" s="8">
        <v>14</v>
      </c>
      <c r="G920" s="32">
        <v>576</v>
      </c>
      <c r="H920" s="8">
        <v>8064</v>
      </c>
      <c r="I920" s="1" t="s">
        <v>22</v>
      </c>
      <c r="J920" s="1" t="s">
        <v>332</v>
      </c>
    </row>
    <row r="921" spans="1:10">
      <c r="A921" t="s">
        <v>488</v>
      </c>
      <c r="B921" s="1" t="s">
        <v>4</v>
      </c>
      <c r="C921" s="1" t="s">
        <v>350</v>
      </c>
      <c r="D921" s="1">
        <v>654600087</v>
      </c>
      <c r="E921" s="1" t="s">
        <v>41</v>
      </c>
      <c r="F921" s="8">
        <v>6</v>
      </c>
      <c r="G921" s="32">
        <v>792</v>
      </c>
      <c r="H921" s="8">
        <v>4752</v>
      </c>
      <c r="I921" s="1" t="s">
        <v>231</v>
      </c>
      <c r="J921" s="1" t="s">
        <v>333</v>
      </c>
    </row>
    <row r="922" spans="1:10">
      <c r="A922" t="s">
        <v>488</v>
      </c>
      <c r="B922" s="1" t="s">
        <v>4</v>
      </c>
      <c r="C922" s="1" t="s">
        <v>350</v>
      </c>
      <c r="D922" s="1">
        <v>680397285</v>
      </c>
      <c r="E922" s="1" t="s">
        <v>355</v>
      </c>
      <c r="F922" s="8">
        <v>42</v>
      </c>
      <c r="G922" s="32">
        <v>120</v>
      </c>
      <c r="H922" s="8">
        <v>5040</v>
      </c>
      <c r="I922" s="1" t="s">
        <v>356</v>
      </c>
      <c r="J922" s="1" t="s">
        <v>333</v>
      </c>
    </row>
    <row r="923" spans="1:10">
      <c r="A923" t="s">
        <v>488</v>
      </c>
      <c r="B923" s="1" t="s">
        <v>4</v>
      </c>
      <c r="C923" s="1" t="s">
        <v>350</v>
      </c>
      <c r="D923" s="1">
        <v>679691547</v>
      </c>
      <c r="E923" s="1" t="s">
        <v>9</v>
      </c>
      <c r="F923" s="8">
        <v>9</v>
      </c>
      <c r="G923" s="32">
        <v>432</v>
      </c>
      <c r="H923" s="8">
        <v>3888</v>
      </c>
      <c r="I923" s="1" t="s">
        <v>215</v>
      </c>
      <c r="J923" s="1" t="s">
        <v>335</v>
      </c>
    </row>
    <row r="924" spans="1:10">
      <c r="A924" t="s">
        <v>488</v>
      </c>
      <c r="B924" s="1" t="s">
        <v>4</v>
      </c>
      <c r="C924" s="1" t="s">
        <v>350</v>
      </c>
      <c r="D924" s="1">
        <v>679691543</v>
      </c>
      <c r="E924" s="1" t="s">
        <v>9</v>
      </c>
      <c r="F924" s="8">
        <v>9</v>
      </c>
      <c r="G924" s="32">
        <v>192</v>
      </c>
      <c r="H924" s="8">
        <v>1728</v>
      </c>
      <c r="I924" s="1" t="s">
        <v>8</v>
      </c>
      <c r="J924" s="1" t="s">
        <v>335</v>
      </c>
    </row>
    <row r="925" spans="1:10">
      <c r="A925" t="s">
        <v>488</v>
      </c>
      <c r="B925" s="1" t="s">
        <v>4</v>
      </c>
      <c r="C925" s="1" t="s">
        <v>350</v>
      </c>
      <c r="D925" s="1">
        <v>673592525</v>
      </c>
      <c r="E925" s="1" t="s">
        <v>357</v>
      </c>
      <c r="F925" s="8">
        <v>14.98</v>
      </c>
      <c r="G925" s="32">
        <v>24</v>
      </c>
      <c r="H925" s="8">
        <v>359.52</v>
      </c>
      <c r="I925" s="1" t="s">
        <v>358</v>
      </c>
      <c r="J925" s="1" t="s">
        <v>335</v>
      </c>
    </row>
    <row r="926" spans="1:10">
      <c r="A926" t="s">
        <v>488</v>
      </c>
      <c r="B926" s="1" t="s">
        <v>4</v>
      </c>
      <c r="C926" s="1" t="s">
        <v>350</v>
      </c>
      <c r="D926" s="1">
        <v>679691550</v>
      </c>
      <c r="E926" s="1" t="s">
        <v>9</v>
      </c>
      <c r="F926" s="8">
        <v>9</v>
      </c>
      <c r="G926" s="32">
        <v>672</v>
      </c>
      <c r="H926" s="8">
        <v>6048</v>
      </c>
      <c r="I926" s="1" t="s">
        <v>177</v>
      </c>
      <c r="J926" s="1" t="s">
        <v>336</v>
      </c>
    </row>
    <row r="927" spans="1:10">
      <c r="A927" t="s">
        <v>488</v>
      </c>
      <c r="B927" s="1" t="s">
        <v>4</v>
      </c>
      <c r="C927" s="1" t="s">
        <v>350</v>
      </c>
      <c r="D927" s="1">
        <v>679691547</v>
      </c>
      <c r="E927" s="1" t="s">
        <v>9</v>
      </c>
      <c r="F927" s="8">
        <v>9</v>
      </c>
      <c r="G927" s="32">
        <v>288</v>
      </c>
      <c r="H927" s="8">
        <v>2592</v>
      </c>
      <c r="I927" s="1" t="s">
        <v>215</v>
      </c>
      <c r="J927" s="1" t="s">
        <v>336</v>
      </c>
    </row>
    <row r="928" spans="1:10">
      <c r="A928" t="s">
        <v>488</v>
      </c>
      <c r="B928" s="1" t="s">
        <v>4</v>
      </c>
      <c r="C928" s="1" t="s">
        <v>350</v>
      </c>
      <c r="D928" s="1">
        <v>666240160</v>
      </c>
      <c r="E928" s="1" t="s">
        <v>97</v>
      </c>
      <c r="F928" s="8">
        <v>6</v>
      </c>
      <c r="G928" s="32">
        <v>576</v>
      </c>
      <c r="H928" s="8">
        <v>3456</v>
      </c>
      <c r="I928" s="1" t="s">
        <v>98</v>
      </c>
      <c r="J928" s="1" t="s">
        <v>337</v>
      </c>
    </row>
    <row r="929" spans="1:10">
      <c r="A929" t="s">
        <v>488</v>
      </c>
      <c r="B929" s="1" t="s">
        <v>4</v>
      </c>
      <c r="C929" s="1" t="s">
        <v>350</v>
      </c>
      <c r="D929" s="1">
        <v>666240180</v>
      </c>
      <c r="E929" s="1" t="s">
        <v>97</v>
      </c>
      <c r="F929" s="8">
        <v>6</v>
      </c>
      <c r="G929" s="32">
        <v>504</v>
      </c>
      <c r="H929" s="8">
        <v>3024</v>
      </c>
      <c r="I929" s="1" t="s">
        <v>27</v>
      </c>
      <c r="J929" s="1" t="s">
        <v>337</v>
      </c>
    </row>
    <row r="930" spans="1:10">
      <c r="A930" t="s">
        <v>488</v>
      </c>
      <c r="B930" s="1" t="s">
        <v>4</v>
      </c>
      <c r="C930" s="1" t="s">
        <v>350</v>
      </c>
      <c r="D930" s="1">
        <v>654600091</v>
      </c>
      <c r="E930" s="1" t="s">
        <v>41</v>
      </c>
      <c r="F930" s="8">
        <v>6</v>
      </c>
      <c r="G930" s="32">
        <v>480</v>
      </c>
      <c r="H930" s="8">
        <v>2880</v>
      </c>
      <c r="I930" s="1" t="s">
        <v>43</v>
      </c>
      <c r="J930" s="1" t="s">
        <v>338</v>
      </c>
    </row>
    <row r="931" spans="1:10">
      <c r="A931" t="s">
        <v>488</v>
      </c>
      <c r="B931" s="1" t="s">
        <v>4</v>
      </c>
      <c r="C931" s="1" t="s">
        <v>350</v>
      </c>
      <c r="D931" s="1">
        <v>666240160</v>
      </c>
      <c r="E931" s="1" t="s">
        <v>97</v>
      </c>
      <c r="F931" s="8">
        <v>6</v>
      </c>
      <c r="G931" s="32">
        <v>576</v>
      </c>
      <c r="H931" s="8">
        <v>3456</v>
      </c>
      <c r="I931" s="1" t="s">
        <v>98</v>
      </c>
      <c r="J931" s="1" t="s">
        <v>338</v>
      </c>
    </row>
    <row r="932" spans="1:10">
      <c r="A932" t="s">
        <v>488</v>
      </c>
      <c r="B932" s="1" t="s">
        <v>4</v>
      </c>
      <c r="C932" s="1" t="s">
        <v>350</v>
      </c>
      <c r="D932" s="1">
        <v>679691554</v>
      </c>
      <c r="E932" s="1" t="s">
        <v>9</v>
      </c>
      <c r="F932" s="8">
        <v>9</v>
      </c>
      <c r="G932" s="32">
        <v>528</v>
      </c>
      <c r="H932" s="8">
        <v>4752</v>
      </c>
      <c r="I932" s="1" t="s">
        <v>178</v>
      </c>
      <c r="J932" s="1" t="s">
        <v>339</v>
      </c>
    </row>
    <row r="933" spans="1:10">
      <c r="A933" t="s">
        <v>488</v>
      </c>
      <c r="B933" s="1" t="s">
        <v>4</v>
      </c>
      <c r="C933" s="1" t="s">
        <v>350</v>
      </c>
      <c r="D933" s="1">
        <v>676272537</v>
      </c>
      <c r="E933" s="1" t="s">
        <v>78</v>
      </c>
      <c r="F933" s="8">
        <v>5.98</v>
      </c>
      <c r="G933" s="32">
        <v>36</v>
      </c>
      <c r="H933" s="8">
        <v>215.28</v>
      </c>
      <c r="I933" s="1" t="s">
        <v>79</v>
      </c>
      <c r="J933" s="1" t="s">
        <v>339</v>
      </c>
    </row>
    <row r="934" spans="1:10">
      <c r="A934" t="s">
        <v>488</v>
      </c>
      <c r="B934" s="1" t="s">
        <v>4</v>
      </c>
      <c r="C934" s="1" t="s">
        <v>350</v>
      </c>
      <c r="D934" s="1">
        <v>679691554</v>
      </c>
      <c r="E934" s="1" t="s">
        <v>9</v>
      </c>
      <c r="F934" s="8">
        <v>9</v>
      </c>
      <c r="G934" s="32">
        <v>264</v>
      </c>
      <c r="H934" s="8">
        <v>2376</v>
      </c>
      <c r="I934" s="1" t="s">
        <v>178</v>
      </c>
      <c r="J934" s="1" t="s">
        <v>340</v>
      </c>
    </row>
    <row r="935" spans="1:10">
      <c r="A935" t="s">
        <v>488</v>
      </c>
      <c r="B935" s="1" t="s">
        <v>4</v>
      </c>
      <c r="C935" s="1" t="s">
        <v>350</v>
      </c>
      <c r="D935" s="1">
        <v>666240160</v>
      </c>
      <c r="E935" s="1" t="s">
        <v>97</v>
      </c>
      <c r="F935" s="8">
        <v>6</v>
      </c>
      <c r="G935" s="32">
        <v>84</v>
      </c>
      <c r="H935" s="8">
        <v>504</v>
      </c>
      <c r="I935" s="1" t="s">
        <v>98</v>
      </c>
      <c r="J935" s="1" t="s">
        <v>340</v>
      </c>
    </row>
    <row r="936" spans="1:10">
      <c r="A936" t="s">
        <v>488</v>
      </c>
      <c r="B936" s="1" t="s">
        <v>4</v>
      </c>
      <c r="C936" s="1" t="s">
        <v>350</v>
      </c>
      <c r="D936" s="1">
        <v>676272536</v>
      </c>
      <c r="E936" s="1" t="s">
        <v>78</v>
      </c>
      <c r="F936" s="8">
        <v>5.98</v>
      </c>
      <c r="G936" s="32">
        <v>36</v>
      </c>
      <c r="H936" s="8">
        <v>215.28</v>
      </c>
      <c r="I936" s="1" t="s">
        <v>138</v>
      </c>
      <c r="J936" s="1" t="s">
        <v>340</v>
      </c>
    </row>
    <row r="937" spans="1:10">
      <c r="A937" t="s">
        <v>488</v>
      </c>
      <c r="B937" s="1" t="s">
        <v>4</v>
      </c>
      <c r="C937" s="1" t="s">
        <v>350</v>
      </c>
      <c r="D937" s="1">
        <v>680941182</v>
      </c>
      <c r="E937" s="1" t="s">
        <v>359</v>
      </c>
      <c r="F937" s="8">
        <v>16</v>
      </c>
      <c r="G937" s="32">
        <v>108</v>
      </c>
      <c r="H937" s="8">
        <v>1728</v>
      </c>
      <c r="I937" s="1" t="s">
        <v>360</v>
      </c>
      <c r="J937" s="1" t="s">
        <v>340</v>
      </c>
    </row>
    <row r="938" spans="1:10">
      <c r="A938" t="s">
        <v>488</v>
      </c>
      <c r="B938" s="1" t="s">
        <v>4</v>
      </c>
      <c r="C938" s="1" t="s">
        <v>350</v>
      </c>
      <c r="D938" s="1">
        <v>679625535</v>
      </c>
      <c r="E938" s="1" t="s">
        <v>172</v>
      </c>
      <c r="F938" s="8">
        <v>10</v>
      </c>
      <c r="G938" s="32">
        <v>312</v>
      </c>
      <c r="H938" s="8">
        <v>3120</v>
      </c>
      <c r="I938" s="1" t="s">
        <v>361</v>
      </c>
      <c r="J938" s="1" t="s">
        <v>340</v>
      </c>
    </row>
    <row r="939" spans="1:10">
      <c r="A939" t="s">
        <v>488</v>
      </c>
      <c r="B939" s="1" t="s">
        <v>4</v>
      </c>
      <c r="C939" s="1" t="s">
        <v>350</v>
      </c>
      <c r="D939" s="1">
        <v>679625283</v>
      </c>
      <c r="E939" s="1" t="s">
        <v>172</v>
      </c>
      <c r="F939" s="8">
        <v>10</v>
      </c>
      <c r="G939" s="32">
        <v>780</v>
      </c>
      <c r="H939" s="8">
        <v>7800</v>
      </c>
      <c r="I939" s="1" t="s">
        <v>362</v>
      </c>
      <c r="J939" s="1" t="s">
        <v>340</v>
      </c>
    </row>
    <row r="940" spans="1:10">
      <c r="A940" t="s">
        <v>488</v>
      </c>
      <c r="B940" s="1" t="s">
        <v>4</v>
      </c>
      <c r="C940" s="1" t="s">
        <v>350</v>
      </c>
      <c r="D940" s="1">
        <v>677407922</v>
      </c>
      <c r="E940" s="1" t="s">
        <v>197</v>
      </c>
      <c r="F940" s="8">
        <v>12.98</v>
      </c>
      <c r="G940" s="32">
        <v>360</v>
      </c>
      <c r="H940" s="8">
        <v>4672.8</v>
      </c>
      <c r="I940" s="1" t="s">
        <v>198</v>
      </c>
      <c r="J940" s="1" t="s">
        <v>341</v>
      </c>
    </row>
    <row r="941" spans="1:10">
      <c r="A941" t="s">
        <v>488</v>
      </c>
      <c r="B941" s="1" t="s">
        <v>4</v>
      </c>
      <c r="C941" s="1" t="s">
        <v>350</v>
      </c>
      <c r="D941" s="1">
        <v>666240160</v>
      </c>
      <c r="E941" s="1" t="s">
        <v>97</v>
      </c>
      <c r="F941" s="8">
        <v>6</v>
      </c>
      <c r="G941" s="32">
        <v>576</v>
      </c>
      <c r="H941" s="8">
        <v>3456</v>
      </c>
      <c r="I941" s="1" t="s">
        <v>98</v>
      </c>
      <c r="J941" s="1" t="s">
        <v>341</v>
      </c>
    </row>
    <row r="942" spans="1:10">
      <c r="A942" t="s">
        <v>488</v>
      </c>
      <c r="B942" s="1" t="s">
        <v>4</v>
      </c>
      <c r="C942" s="1" t="s">
        <v>350</v>
      </c>
      <c r="D942" s="1">
        <v>675561178</v>
      </c>
      <c r="E942" s="1" t="s">
        <v>351</v>
      </c>
      <c r="F942" s="8">
        <v>16.98</v>
      </c>
      <c r="G942" s="32">
        <v>216</v>
      </c>
      <c r="H942" s="8">
        <v>3667.68</v>
      </c>
      <c r="I942" s="1" t="s">
        <v>363</v>
      </c>
      <c r="J942" s="1" t="s">
        <v>342</v>
      </c>
    </row>
    <row r="943" spans="1:10">
      <c r="A943" t="s">
        <v>488</v>
      </c>
      <c r="B943" s="1" t="s">
        <v>4</v>
      </c>
      <c r="C943" s="1" t="s">
        <v>350</v>
      </c>
      <c r="D943" s="1">
        <v>658004727</v>
      </c>
      <c r="E943" s="1" t="s">
        <v>364</v>
      </c>
      <c r="F943" s="8">
        <v>5.98</v>
      </c>
      <c r="G943" s="32">
        <v>1080</v>
      </c>
      <c r="H943" s="8">
        <v>6458.4</v>
      </c>
      <c r="I943" s="1" t="s">
        <v>365</v>
      </c>
      <c r="J943" s="1" t="s">
        <v>342</v>
      </c>
    </row>
    <row r="944" spans="1:10">
      <c r="A944" t="s">
        <v>488</v>
      </c>
      <c r="B944" s="1" t="s">
        <v>4</v>
      </c>
      <c r="C944" s="1" t="s">
        <v>350</v>
      </c>
      <c r="D944" s="1">
        <v>658004727</v>
      </c>
      <c r="E944" s="1" t="s">
        <v>364</v>
      </c>
      <c r="F944" s="8">
        <v>5.98</v>
      </c>
      <c r="G944" s="32">
        <v>1080</v>
      </c>
      <c r="H944" s="8">
        <v>6458.4</v>
      </c>
      <c r="I944" s="1" t="s">
        <v>365</v>
      </c>
      <c r="J944" s="1" t="s">
        <v>343</v>
      </c>
    </row>
    <row r="945" spans="1:10">
      <c r="A945" t="s">
        <v>488</v>
      </c>
      <c r="B945" s="1" t="s">
        <v>4</v>
      </c>
      <c r="C945" s="1" t="s">
        <v>350</v>
      </c>
      <c r="D945" s="1">
        <v>679339369</v>
      </c>
      <c r="E945" s="1" t="s">
        <v>220</v>
      </c>
      <c r="F945" s="8">
        <v>24</v>
      </c>
      <c r="G945" s="32">
        <v>0</v>
      </c>
      <c r="H945" s="8">
        <v>0</v>
      </c>
      <c r="I945" s="1" t="s">
        <v>366</v>
      </c>
      <c r="J945" s="1" t="s">
        <v>343</v>
      </c>
    </row>
    <row r="946" spans="1:10">
      <c r="A946" t="s">
        <v>488</v>
      </c>
      <c r="B946" s="1" t="s">
        <v>4</v>
      </c>
      <c r="C946" s="1" t="s">
        <v>350</v>
      </c>
      <c r="D946" s="1">
        <v>658977522</v>
      </c>
      <c r="E946" s="1" t="s">
        <v>41</v>
      </c>
      <c r="F946" s="8">
        <v>6</v>
      </c>
      <c r="G946" s="32">
        <v>600</v>
      </c>
      <c r="H946" s="8">
        <v>3600</v>
      </c>
      <c r="I946" s="1" t="s">
        <v>161</v>
      </c>
      <c r="J946" s="1" t="s">
        <v>347</v>
      </c>
    </row>
    <row r="947" spans="1:10">
      <c r="A947" t="s">
        <v>488</v>
      </c>
      <c r="B947" s="1" t="s">
        <v>4</v>
      </c>
      <c r="C947" s="1" t="s">
        <v>350</v>
      </c>
      <c r="D947" s="1">
        <v>679691546</v>
      </c>
      <c r="E947" s="1" t="s">
        <v>9</v>
      </c>
      <c r="F947" s="8">
        <v>9</v>
      </c>
      <c r="G947" s="32">
        <v>288</v>
      </c>
      <c r="H947" s="8">
        <v>2592</v>
      </c>
      <c r="I947" s="1" t="s">
        <v>174</v>
      </c>
      <c r="J947" s="1" t="s">
        <v>347</v>
      </c>
    </row>
    <row r="948" spans="1:10">
      <c r="A948" t="s">
        <v>488</v>
      </c>
      <c r="B948" s="1" t="s">
        <v>4</v>
      </c>
      <c r="C948" s="1" t="s">
        <v>350</v>
      </c>
      <c r="D948" s="1">
        <v>679691556</v>
      </c>
      <c r="E948" s="1" t="s">
        <v>9</v>
      </c>
      <c r="F948" s="8">
        <v>9</v>
      </c>
      <c r="G948" s="32">
        <v>96</v>
      </c>
      <c r="H948" s="8">
        <v>864</v>
      </c>
      <c r="I948" s="1" t="s">
        <v>226</v>
      </c>
      <c r="J948" s="1" t="s">
        <v>347</v>
      </c>
    </row>
    <row r="949" spans="1:10">
      <c r="A949" t="s">
        <v>488</v>
      </c>
      <c r="B949" s="1" t="s">
        <v>4</v>
      </c>
      <c r="C949" s="1" t="s">
        <v>350</v>
      </c>
      <c r="D949" s="1">
        <v>679019722</v>
      </c>
      <c r="E949" s="1" t="s">
        <v>367</v>
      </c>
      <c r="F949" s="8">
        <v>6.98</v>
      </c>
      <c r="G949" s="32">
        <v>144</v>
      </c>
      <c r="H949" s="8">
        <v>1005.12</v>
      </c>
      <c r="I949" s="1" t="s">
        <v>368</v>
      </c>
      <c r="J949" s="1" t="s">
        <v>347</v>
      </c>
    </row>
    <row r="950" spans="1:10">
      <c r="A950" t="s">
        <v>488</v>
      </c>
      <c r="B950" s="1" t="s">
        <v>4</v>
      </c>
      <c r="C950" s="1" t="s">
        <v>350</v>
      </c>
      <c r="D950" s="1">
        <v>677349979</v>
      </c>
      <c r="E950" s="1" t="s">
        <v>251</v>
      </c>
      <c r="F950" s="8">
        <v>29</v>
      </c>
      <c r="G950" s="32">
        <v>36</v>
      </c>
      <c r="H950" s="8">
        <v>1044</v>
      </c>
      <c r="I950" s="1" t="s">
        <v>369</v>
      </c>
      <c r="J950" s="1" t="s">
        <v>347</v>
      </c>
    </row>
    <row r="951" spans="1:10">
      <c r="A951" t="s">
        <v>488</v>
      </c>
      <c r="B951" s="1" t="s">
        <v>4</v>
      </c>
      <c r="C951" s="1" t="s">
        <v>350</v>
      </c>
      <c r="D951" s="1">
        <v>677407922</v>
      </c>
      <c r="E951" s="1" t="s">
        <v>197</v>
      </c>
      <c r="F951" s="8">
        <v>12.98</v>
      </c>
      <c r="G951" s="32">
        <v>84</v>
      </c>
      <c r="H951" s="8">
        <v>1090.32</v>
      </c>
      <c r="I951" s="1" t="s">
        <v>198</v>
      </c>
      <c r="J951" s="1" t="s">
        <v>347</v>
      </c>
    </row>
    <row r="952" spans="1:10">
      <c r="A952" t="s">
        <v>488</v>
      </c>
      <c r="B952" s="1" t="s">
        <v>4</v>
      </c>
      <c r="C952" s="1" t="s">
        <v>350</v>
      </c>
      <c r="D952" s="1">
        <v>679691554</v>
      </c>
      <c r="E952" s="1" t="s">
        <v>9</v>
      </c>
      <c r="F952" s="8">
        <v>9</v>
      </c>
      <c r="G952" s="32">
        <v>528</v>
      </c>
      <c r="H952" s="8">
        <v>4752</v>
      </c>
      <c r="I952" s="1" t="s">
        <v>178</v>
      </c>
      <c r="J952" s="1" t="s">
        <v>349</v>
      </c>
    </row>
    <row r="953" spans="1:10">
      <c r="A953" t="s">
        <v>488</v>
      </c>
      <c r="B953" s="1" t="s">
        <v>4</v>
      </c>
      <c r="C953" s="1" t="s">
        <v>350</v>
      </c>
      <c r="D953" s="1">
        <v>677294715</v>
      </c>
      <c r="E953" s="1" t="s">
        <v>370</v>
      </c>
      <c r="F953" s="8">
        <v>16.63</v>
      </c>
      <c r="G953" s="32">
        <v>96</v>
      </c>
      <c r="H953" s="8">
        <v>1596.48</v>
      </c>
      <c r="I953" s="1" t="s">
        <v>371</v>
      </c>
      <c r="J953" s="1" t="s">
        <v>349</v>
      </c>
    </row>
    <row r="954" spans="1:10">
      <c r="A954" t="s">
        <v>489</v>
      </c>
      <c r="B954" s="1" t="s">
        <v>4</v>
      </c>
      <c r="C954" s="1" t="s">
        <v>312</v>
      </c>
      <c r="D954" s="1">
        <v>679691543</v>
      </c>
      <c r="E954" s="1" t="s">
        <v>9</v>
      </c>
      <c r="F954" s="8">
        <v>9</v>
      </c>
      <c r="G954" s="32">
        <v>300</v>
      </c>
      <c r="H954" s="8">
        <v>2700</v>
      </c>
      <c r="I954" s="1" t="s">
        <v>8</v>
      </c>
      <c r="J954" s="1" t="s">
        <v>313</v>
      </c>
    </row>
    <row r="955" spans="1:10">
      <c r="A955" t="s">
        <v>489</v>
      </c>
      <c r="B955" s="1" t="s">
        <v>4</v>
      </c>
      <c r="C955" s="1" t="s">
        <v>312</v>
      </c>
      <c r="D955" s="1">
        <v>676903328</v>
      </c>
      <c r="E955" s="1" t="s">
        <v>167</v>
      </c>
      <c r="F955" s="8">
        <v>3.98</v>
      </c>
      <c r="G955" s="32">
        <v>1032</v>
      </c>
      <c r="H955" s="8">
        <v>4107.3599999999997</v>
      </c>
      <c r="I955" s="1" t="s">
        <v>259</v>
      </c>
      <c r="J955" s="1" t="s">
        <v>313</v>
      </c>
    </row>
    <row r="956" spans="1:10">
      <c r="A956" t="s">
        <v>489</v>
      </c>
      <c r="B956" s="1" t="s">
        <v>4</v>
      </c>
      <c r="C956" s="1" t="s">
        <v>312</v>
      </c>
      <c r="D956" s="1">
        <v>672886548</v>
      </c>
      <c r="E956" s="1" t="s">
        <v>30</v>
      </c>
      <c r="F956" s="8">
        <v>18.98</v>
      </c>
      <c r="G956" s="32">
        <v>252</v>
      </c>
      <c r="H956" s="8">
        <v>4782.96</v>
      </c>
      <c r="I956" s="1" t="s">
        <v>59</v>
      </c>
      <c r="J956" s="1" t="s">
        <v>314</v>
      </c>
    </row>
    <row r="957" spans="1:10">
      <c r="A957" t="s">
        <v>489</v>
      </c>
      <c r="B957" s="1" t="s">
        <v>4</v>
      </c>
      <c r="C957" s="1" t="s">
        <v>312</v>
      </c>
      <c r="D957" s="1">
        <v>675561157</v>
      </c>
      <c r="E957" s="1" t="s">
        <v>23</v>
      </c>
      <c r="F957" s="8">
        <v>14</v>
      </c>
      <c r="G957" s="32">
        <v>288</v>
      </c>
      <c r="H957" s="8">
        <v>4032</v>
      </c>
      <c r="I957" s="1" t="s">
        <v>22</v>
      </c>
      <c r="J957" s="1" t="s">
        <v>314</v>
      </c>
    </row>
    <row r="958" spans="1:10">
      <c r="A958" t="s">
        <v>489</v>
      </c>
      <c r="B958" s="1" t="s">
        <v>4</v>
      </c>
      <c r="C958" s="1" t="s">
        <v>312</v>
      </c>
      <c r="D958" s="1">
        <v>675625527</v>
      </c>
      <c r="E958" s="1" t="s">
        <v>167</v>
      </c>
      <c r="F958" s="8">
        <v>3.98</v>
      </c>
      <c r="G958" s="32">
        <v>1512</v>
      </c>
      <c r="H958" s="8">
        <v>6017.76</v>
      </c>
      <c r="I958" s="1" t="s">
        <v>168</v>
      </c>
      <c r="J958" s="1" t="s">
        <v>315</v>
      </c>
    </row>
    <row r="959" spans="1:10">
      <c r="A959" t="s">
        <v>489</v>
      </c>
      <c r="B959" s="1" t="s">
        <v>4</v>
      </c>
      <c r="C959" s="1" t="s">
        <v>312</v>
      </c>
      <c r="D959" s="1">
        <v>677321514</v>
      </c>
      <c r="E959" s="1" t="s">
        <v>316</v>
      </c>
      <c r="F959" s="8">
        <v>5.48</v>
      </c>
      <c r="G959" s="32">
        <v>96</v>
      </c>
      <c r="H959" s="8">
        <v>526.08000000000004</v>
      </c>
      <c r="I959" s="1" t="s">
        <v>317</v>
      </c>
      <c r="J959" s="1" t="s">
        <v>315</v>
      </c>
    </row>
    <row r="960" spans="1:10">
      <c r="A960" t="s">
        <v>489</v>
      </c>
      <c r="B960" s="1" t="s">
        <v>4</v>
      </c>
      <c r="C960" s="1" t="s">
        <v>312</v>
      </c>
      <c r="D960" s="1">
        <v>677321520</v>
      </c>
      <c r="E960" s="1" t="s">
        <v>316</v>
      </c>
      <c r="F960" s="8">
        <v>5.48</v>
      </c>
      <c r="G960" s="32">
        <v>240</v>
      </c>
      <c r="H960" s="8">
        <v>1315.2</v>
      </c>
      <c r="I960" s="1" t="s">
        <v>318</v>
      </c>
      <c r="J960" s="1" t="s">
        <v>315</v>
      </c>
    </row>
    <row r="961" spans="1:10">
      <c r="A961" t="s">
        <v>489</v>
      </c>
      <c r="B961" s="1" t="s">
        <v>4</v>
      </c>
      <c r="C961" s="1" t="s">
        <v>312</v>
      </c>
      <c r="D961" s="1">
        <v>679691550</v>
      </c>
      <c r="E961" s="1" t="s">
        <v>9</v>
      </c>
      <c r="F961" s="8">
        <v>9</v>
      </c>
      <c r="G961" s="32">
        <v>24</v>
      </c>
      <c r="H961" s="8">
        <v>216</v>
      </c>
      <c r="I961" s="1" t="s">
        <v>177</v>
      </c>
      <c r="J961" s="1" t="s">
        <v>315</v>
      </c>
    </row>
    <row r="962" spans="1:10">
      <c r="A962" t="s">
        <v>489</v>
      </c>
      <c r="B962" s="1" t="s">
        <v>4</v>
      </c>
      <c r="C962" s="1" t="s">
        <v>312</v>
      </c>
      <c r="D962" s="1">
        <v>680247026</v>
      </c>
      <c r="E962" s="1" t="s">
        <v>319</v>
      </c>
      <c r="F962" s="8">
        <v>19.8</v>
      </c>
      <c r="G962" s="32">
        <v>216</v>
      </c>
      <c r="H962" s="8">
        <v>4276.8</v>
      </c>
      <c r="I962" s="1" t="s">
        <v>320</v>
      </c>
      <c r="J962" s="1" t="s">
        <v>321</v>
      </c>
    </row>
    <row r="963" spans="1:10">
      <c r="A963" t="s">
        <v>489</v>
      </c>
      <c r="B963" s="1" t="s">
        <v>4</v>
      </c>
      <c r="C963" s="1" t="s">
        <v>312</v>
      </c>
      <c r="D963" s="1">
        <v>678395480</v>
      </c>
      <c r="E963" s="1" t="s">
        <v>322</v>
      </c>
      <c r="F963" s="8">
        <v>17.98</v>
      </c>
      <c r="G963" s="32">
        <v>132</v>
      </c>
      <c r="H963" s="8">
        <v>2373.36</v>
      </c>
      <c r="I963" s="1" t="s">
        <v>323</v>
      </c>
      <c r="J963" s="1" t="s">
        <v>321</v>
      </c>
    </row>
    <row r="964" spans="1:10">
      <c r="A964" t="s">
        <v>489</v>
      </c>
      <c r="B964" s="1" t="s">
        <v>4</v>
      </c>
      <c r="C964" s="1" t="s">
        <v>312</v>
      </c>
      <c r="D964" s="1">
        <v>679691546</v>
      </c>
      <c r="E964" s="1" t="s">
        <v>9</v>
      </c>
      <c r="F964" s="8">
        <v>9</v>
      </c>
      <c r="G964" s="32">
        <v>312</v>
      </c>
      <c r="H964" s="8">
        <v>2808</v>
      </c>
      <c r="I964" s="1" t="s">
        <v>174</v>
      </c>
      <c r="J964" s="1" t="s">
        <v>324</v>
      </c>
    </row>
    <row r="965" spans="1:10">
      <c r="A965" t="s">
        <v>489</v>
      </c>
      <c r="B965" s="1" t="s">
        <v>4</v>
      </c>
      <c r="C965" s="1" t="s">
        <v>312</v>
      </c>
      <c r="D965" s="1">
        <v>672871931</v>
      </c>
      <c r="E965" s="1" t="s">
        <v>82</v>
      </c>
      <c r="F965" s="8">
        <v>16.98</v>
      </c>
      <c r="G965" s="32">
        <v>456</v>
      </c>
      <c r="H965" s="8">
        <v>7742.88</v>
      </c>
      <c r="I965" s="1" t="s">
        <v>200</v>
      </c>
      <c r="J965" s="1" t="s">
        <v>325</v>
      </c>
    </row>
    <row r="966" spans="1:10">
      <c r="A966" t="s">
        <v>489</v>
      </c>
      <c r="B966" s="1" t="s">
        <v>4</v>
      </c>
      <c r="C966" s="1" t="s">
        <v>312</v>
      </c>
      <c r="D966" s="1">
        <v>676035560</v>
      </c>
      <c r="E966" s="1" t="s">
        <v>300</v>
      </c>
      <c r="F966" s="8">
        <v>7.97</v>
      </c>
      <c r="G966" s="32">
        <v>84</v>
      </c>
      <c r="H966" s="8">
        <v>669.48</v>
      </c>
      <c r="I966" s="1" t="s">
        <v>326</v>
      </c>
      <c r="J966" s="1" t="s">
        <v>325</v>
      </c>
    </row>
    <row r="967" spans="1:10">
      <c r="A967" t="s">
        <v>489</v>
      </c>
      <c r="B967" s="1" t="s">
        <v>4</v>
      </c>
      <c r="C967" s="1" t="s">
        <v>312</v>
      </c>
      <c r="D967" s="1">
        <v>675561157</v>
      </c>
      <c r="E967" s="1" t="s">
        <v>23</v>
      </c>
      <c r="F967" s="8">
        <v>14</v>
      </c>
      <c r="G967" s="32">
        <v>576</v>
      </c>
      <c r="H967" s="8">
        <v>8064</v>
      </c>
      <c r="I967" s="1" t="s">
        <v>22</v>
      </c>
      <c r="J967" s="1" t="s">
        <v>327</v>
      </c>
    </row>
    <row r="968" spans="1:10">
      <c r="A968" t="s">
        <v>489</v>
      </c>
      <c r="B968" s="1" t="s">
        <v>4</v>
      </c>
      <c r="C968" s="1" t="s">
        <v>312</v>
      </c>
      <c r="D968" s="1">
        <v>675561157</v>
      </c>
      <c r="E968" s="1" t="s">
        <v>23</v>
      </c>
      <c r="F968" s="8">
        <v>14</v>
      </c>
      <c r="G968" s="32">
        <v>576</v>
      </c>
      <c r="H968" s="8">
        <v>8064</v>
      </c>
      <c r="I968" s="1" t="s">
        <v>22</v>
      </c>
      <c r="J968" s="1" t="s">
        <v>328</v>
      </c>
    </row>
    <row r="969" spans="1:10">
      <c r="A969" t="s">
        <v>489</v>
      </c>
      <c r="B969" s="1" t="s">
        <v>4</v>
      </c>
      <c r="C969" s="1" t="s">
        <v>312</v>
      </c>
      <c r="D969" s="1">
        <v>675625544</v>
      </c>
      <c r="E969" s="1" t="s">
        <v>167</v>
      </c>
      <c r="F969" s="8">
        <v>3.98</v>
      </c>
      <c r="G969" s="32">
        <v>2160</v>
      </c>
      <c r="H969" s="8">
        <v>8596.7999999999993</v>
      </c>
      <c r="I969" s="1" t="s">
        <v>199</v>
      </c>
      <c r="J969" s="1" t="s">
        <v>329</v>
      </c>
    </row>
    <row r="970" spans="1:10">
      <c r="A970" t="s">
        <v>489</v>
      </c>
      <c r="B970" s="1" t="s">
        <v>4</v>
      </c>
      <c r="C970" s="1" t="s">
        <v>312</v>
      </c>
      <c r="D970" s="1">
        <v>679691550</v>
      </c>
      <c r="E970" s="1" t="s">
        <v>9</v>
      </c>
      <c r="F970" s="8">
        <v>9</v>
      </c>
      <c r="G970" s="32">
        <v>312</v>
      </c>
      <c r="H970" s="8">
        <v>2808</v>
      </c>
      <c r="I970" s="1" t="s">
        <v>177</v>
      </c>
      <c r="J970" s="1" t="s">
        <v>330</v>
      </c>
    </row>
    <row r="971" spans="1:10">
      <c r="A971" t="s">
        <v>489</v>
      </c>
      <c r="B971" s="1" t="s">
        <v>4</v>
      </c>
      <c r="C971" s="1" t="s">
        <v>312</v>
      </c>
      <c r="D971" s="1">
        <v>679691550</v>
      </c>
      <c r="E971" s="1" t="s">
        <v>9</v>
      </c>
      <c r="F971" s="8">
        <v>9</v>
      </c>
      <c r="G971" s="32">
        <v>288</v>
      </c>
      <c r="H971" s="8">
        <v>2592</v>
      </c>
      <c r="I971" s="1" t="s">
        <v>177</v>
      </c>
      <c r="J971" s="1" t="s">
        <v>331</v>
      </c>
    </row>
    <row r="972" spans="1:10">
      <c r="A972" t="s">
        <v>489</v>
      </c>
      <c r="B972" s="1" t="s">
        <v>4</v>
      </c>
      <c r="C972" s="1" t="s">
        <v>312</v>
      </c>
      <c r="D972" s="1">
        <v>676903328</v>
      </c>
      <c r="E972" s="1" t="s">
        <v>167</v>
      </c>
      <c r="F972" s="8">
        <v>3.98</v>
      </c>
      <c r="G972" s="32">
        <v>1296</v>
      </c>
      <c r="H972" s="8">
        <v>5158.08</v>
      </c>
      <c r="I972" s="1" t="s">
        <v>259</v>
      </c>
      <c r="J972" s="1" t="s">
        <v>332</v>
      </c>
    </row>
    <row r="973" spans="1:10">
      <c r="A973" t="s">
        <v>489</v>
      </c>
      <c r="B973" s="1" t="s">
        <v>4</v>
      </c>
      <c r="C973" s="1" t="s">
        <v>312</v>
      </c>
      <c r="D973" s="1">
        <v>679691543</v>
      </c>
      <c r="E973" s="1" t="s">
        <v>9</v>
      </c>
      <c r="F973" s="8">
        <v>9</v>
      </c>
      <c r="G973" s="32">
        <v>144</v>
      </c>
      <c r="H973" s="8">
        <v>1296</v>
      </c>
      <c r="I973" s="1" t="s">
        <v>8</v>
      </c>
      <c r="J973" s="1" t="s">
        <v>332</v>
      </c>
    </row>
    <row r="974" spans="1:10">
      <c r="A974" t="s">
        <v>489</v>
      </c>
      <c r="B974" s="1" t="s">
        <v>4</v>
      </c>
      <c r="C974" s="1" t="s">
        <v>312</v>
      </c>
      <c r="D974" s="1">
        <v>679691554</v>
      </c>
      <c r="E974" s="1" t="s">
        <v>9</v>
      </c>
      <c r="F974" s="8">
        <v>9</v>
      </c>
      <c r="G974" s="32">
        <v>768</v>
      </c>
      <c r="H974" s="8">
        <v>6912</v>
      </c>
      <c r="I974" s="1" t="s">
        <v>178</v>
      </c>
      <c r="J974" s="1" t="s">
        <v>333</v>
      </c>
    </row>
    <row r="975" spans="1:10">
      <c r="A975" t="s">
        <v>489</v>
      </c>
      <c r="B975" s="1" t="s">
        <v>4</v>
      </c>
      <c r="C975" s="1" t="s">
        <v>312</v>
      </c>
      <c r="D975" s="1">
        <v>676084115</v>
      </c>
      <c r="E975" s="1" t="s">
        <v>21</v>
      </c>
      <c r="F975" s="8">
        <v>8.98</v>
      </c>
      <c r="G975" s="32">
        <v>576</v>
      </c>
      <c r="H975" s="8">
        <v>5172.4799999999996</v>
      </c>
      <c r="I975" s="1" t="s">
        <v>334</v>
      </c>
      <c r="J975" s="1" t="s">
        <v>335</v>
      </c>
    </row>
    <row r="976" spans="1:10">
      <c r="A976" t="s">
        <v>489</v>
      </c>
      <c r="B976" s="1" t="s">
        <v>4</v>
      </c>
      <c r="C976" s="1" t="s">
        <v>312</v>
      </c>
      <c r="D976" s="1">
        <v>679691543</v>
      </c>
      <c r="E976" s="1" t="s">
        <v>9</v>
      </c>
      <c r="F976" s="8">
        <v>9</v>
      </c>
      <c r="G976" s="32">
        <v>120</v>
      </c>
      <c r="H976" s="8">
        <v>1080</v>
      </c>
      <c r="I976" s="1" t="s">
        <v>8</v>
      </c>
      <c r="J976" s="1" t="s">
        <v>335</v>
      </c>
    </row>
    <row r="977" spans="1:10">
      <c r="A977" t="s">
        <v>489</v>
      </c>
      <c r="B977" s="1" t="s">
        <v>4</v>
      </c>
      <c r="C977" s="1" t="s">
        <v>312</v>
      </c>
      <c r="D977" s="1">
        <v>679691550</v>
      </c>
      <c r="E977" s="1" t="s">
        <v>9</v>
      </c>
      <c r="F977" s="8">
        <v>9</v>
      </c>
      <c r="G977" s="32">
        <v>144</v>
      </c>
      <c r="H977" s="8">
        <v>1296</v>
      </c>
      <c r="I977" s="1" t="s">
        <v>177</v>
      </c>
      <c r="J977" s="1" t="s">
        <v>336</v>
      </c>
    </row>
    <row r="978" spans="1:10">
      <c r="A978" t="s">
        <v>489</v>
      </c>
      <c r="B978" s="1" t="s">
        <v>4</v>
      </c>
      <c r="C978" s="1" t="s">
        <v>312</v>
      </c>
      <c r="D978" s="1">
        <v>672886548</v>
      </c>
      <c r="E978" s="1" t="s">
        <v>30</v>
      </c>
      <c r="F978" s="8">
        <v>18.98</v>
      </c>
      <c r="G978" s="32">
        <v>360</v>
      </c>
      <c r="H978" s="8">
        <v>6832.8</v>
      </c>
      <c r="I978" s="1" t="s">
        <v>59</v>
      </c>
      <c r="J978" s="1" t="s">
        <v>336</v>
      </c>
    </row>
    <row r="979" spans="1:10">
      <c r="A979" t="s">
        <v>489</v>
      </c>
      <c r="B979" s="1" t="s">
        <v>4</v>
      </c>
      <c r="C979" s="1" t="s">
        <v>312</v>
      </c>
      <c r="D979" s="1">
        <v>679691554</v>
      </c>
      <c r="E979" s="1" t="s">
        <v>9</v>
      </c>
      <c r="F979" s="8">
        <v>9</v>
      </c>
      <c r="G979" s="32">
        <v>696</v>
      </c>
      <c r="H979" s="8">
        <v>6264</v>
      </c>
      <c r="I979" s="1" t="s">
        <v>178</v>
      </c>
      <c r="J979" s="1" t="s">
        <v>337</v>
      </c>
    </row>
    <row r="980" spans="1:10">
      <c r="A980" t="s">
        <v>489</v>
      </c>
      <c r="B980" s="1" t="s">
        <v>4</v>
      </c>
      <c r="C980" s="1" t="s">
        <v>312</v>
      </c>
      <c r="D980" s="1">
        <v>679691554</v>
      </c>
      <c r="E980" s="1" t="s">
        <v>9</v>
      </c>
      <c r="F980" s="8">
        <v>9</v>
      </c>
      <c r="G980" s="32">
        <v>432</v>
      </c>
      <c r="H980" s="8">
        <v>3888</v>
      </c>
      <c r="I980" s="1" t="s">
        <v>178</v>
      </c>
      <c r="J980" s="1" t="s">
        <v>338</v>
      </c>
    </row>
    <row r="981" spans="1:10">
      <c r="A981" t="s">
        <v>489</v>
      </c>
      <c r="B981" s="1" t="s">
        <v>4</v>
      </c>
      <c r="C981" s="1" t="s">
        <v>312</v>
      </c>
      <c r="D981" s="1">
        <v>676084115</v>
      </c>
      <c r="E981" s="1" t="s">
        <v>21</v>
      </c>
      <c r="F981" s="8">
        <v>8.98</v>
      </c>
      <c r="G981" s="32">
        <v>300</v>
      </c>
      <c r="H981" s="8">
        <v>2694</v>
      </c>
      <c r="I981" s="1" t="s">
        <v>334</v>
      </c>
      <c r="J981" s="1" t="s">
        <v>338</v>
      </c>
    </row>
    <row r="982" spans="1:10">
      <c r="A982" t="s">
        <v>489</v>
      </c>
      <c r="B982" s="1" t="s">
        <v>4</v>
      </c>
      <c r="C982" s="1" t="s">
        <v>312</v>
      </c>
      <c r="D982" s="1">
        <v>679691550</v>
      </c>
      <c r="E982" s="1" t="s">
        <v>9</v>
      </c>
      <c r="F982" s="8">
        <v>9</v>
      </c>
      <c r="G982" s="32">
        <v>864</v>
      </c>
      <c r="H982" s="8">
        <v>7776</v>
      </c>
      <c r="I982" s="1" t="s">
        <v>177</v>
      </c>
      <c r="J982" s="1" t="s">
        <v>339</v>
      </c>
    </row>
    <row r="983" spans="1:10">
      <c r="A983" t="s">
        <v>489</v>
      </c>
      <c r="B983" s="1" t="s">
        <v>4</v>
      </c>
      <c r="C983" s="1" t="s">
        <v>312</v>
      </c>
      <c r="D983" s="1">
        <v>672886548</v>
      </c>
      <c r="E983" s="1" t="s">
        <v>30</v>
      </c>
      <c r="F983" s="8">
        <v>18.98</v>
      </c>
      <c r="G983" s="32">
        <v>348</v>
      </c>
      <c r="H983" s="8">
        <v>6605.04</v>
      </c>
      <c r="I983" s="1" t="s">
        <v>59</v>
      </c>
      <c r="J983" s="1" t="s">
        <v>340</v>
      </c>
    </row>
    <row r="984" spans="1:10">
      <c r="A984" t="s">
        <v>489</v>
      </c>
      <c r="B984" s="1" t="s">
        <v>4</v>
      </c>
      <c r="C984" s="1" t="s">
        <v>312</v>
      </c>
      <c r="D984" s="1">
        <v>677407922</v>
      </c>
      <c r="E984" s="1" t="s">
        <v>197</v>
      </c>
      <c r="F984" s="8">
        <v>12.98</v>
      </c>
      <c r="G984" s="32">
        <v>144</v>
      </c>
      <c r="H984" s="8">
        <v>1869.12</v>
      </c>
      <c r="I984" s="1" t="s">
        <v>198</v>
      </c>
      <c r="J984" s="1" t="s">
        <v>340</v>
      </c>
    </row>
    <row r="985" spans="1:10">
      <c r="A985" t="s">
        <v>489</v>
      </c>
      <c r="B985" s="1" t="s">
        <v>4</v>
      </c>
      <c r="C985" s="1" t="s">
        <v>312</v>
      </c>
      <c r="D985" s="1">
        <v>672886548</v>
      </c>
      <c r="E985" s="1" t="s">
        <v>30</v>
      </c>
      <c r="F985" s="8">
        <v>18.98</v>
      </c>
      <c r="G985" s="32">
        <v>360</v>
      </c>
      <c r="H985" s="8">
        <v>6832.8</v>
      </c>
      <c r="I985" s="1" t="s">
        <v>59</v>
      </c>
      <c r="J985" s="1" t="s">
        <v>341</v>
      </c>
    </row>
    <row r="986" spans="1:10">
      <c r="A986" t="s">
        <v>489</v>
      </c>
      <c r="B986" s="1" t="s">
        <v>4</v>
      </c>
      <c r="C986" s="1" t="s">
        <v>312</v>
      </c>
      <c r="D986" s="1">
        <v>679691550</v>
      </c>
      <c r="E986" s="1" t="s">
        <v>9</v>
      </c>
      <c r="F986" s="8">
        <v>9</v>
      </c>
      <c r="G986" s="32">
        <v>144</v>
      </c>
      <c r="H986" s="8">
        <v>1296</v>
      </c>
      <c r="I986" s="1" t="s">
        <v>177</v>
      </c>
      <c r="J986" s="1" t="s">
        <v>341</v>
      </c>
    </row>
    <row r="987" spans="1:10">
      <c r="A987" t="s">
        <v>489</v>
      </c>
      <c r="B987" s="1" t="s">
        <v>4</v>
      </c>
      <c r="C987" s="1" t="s">
        <v>312</v>
      </c>
      <c r="D987" s="1">
        <v>675625527</v>
      </c>
      <c r="E987" s="1" t="s">
        <v>167</v>
      </c>
      <c r="F987" s="8">
        <v>3.98</v>
      </c>
      <c r="G987" s="32">
        <v>1764</v>
      </c>
      <c r="H987" s="8">
        <v>7020.72</v>
      </c>
      <c r="I987" s="1" t="s">
        <v>168</v>
      </c>
      <c r="J987" s="1" t="s">
        <v>342</v>
      </c>
    </row>
    <row r="988" spans="1:10">
      <c r="A988" t="s">
        <v>489</v>
      </c>
      <c r="B988" s="1" t="s">
        <v>4</v>
      </c>
      <c r="C988" s="1" t="s">
        <v>312</v>
      </c>
      <c r="D988" s="1">
        <v>677407922</v>
      </c>
      <c r="E988" s="1" t="s">
        <v>197</v>
      </c>
      <c r="F988" s="8">
        <v>12.98</v>
      </c>
      <c r="G988" s="32">
        <v>288</v>
      </c>
      <c r="H988" s="8">
        <v>3738.24</v>
      </c>
      <c r="I988" s="1" t="s">
        <v>198</v>
      </c>
      <c r="J988" s="1" t="s">
        <v>342</v>
      </c>
    </row>
    <row r="989" spans="1:10">
      <c r="A989" t="s">
        <v>489</v>
      </c>
      <c r="B989" s="1" t="s">
        <v>4</v>
      </c>
      <c r="C989" s="1" t="s">
        <v>312</v>
      </c>
      <c r="D989" s="1">
        <v>658977525</v>
      </c>
      <c r="E989" s="1" t="s">
        <v>41</v>
      </c>
      <c r="F989" s="8">
        <v>6</v>
      </c>
      <c r="G989" s="32">
        <v>720</v>
      </c>
      <c r="H989" s="8">
        <v>4320</v>
      </c>
      <c r="I989" s="1" t="s">
        <v>181</v>
      </c>
      <c r="J989" s="1" t="s">
        <v>343</v>
      </c>
    </row>
    <row r="990" spans="1:10">
      <c r="A990" t="s">
        <v>489</v>
      </c>
      <c r="B990" s="1" t="s">
        <v>4</v>
      </c>
      <c r="C990" s="1" t="s">
        <v>312</v>
      </c>
      <c r="D990" s="1">
        <v>676084111</v>
      </c>
      <c r="E990" s="1" t="s">
        <v>21</v>
      </c>
      <c r="F990" s="8">
        <v>8.98</v>
      </c>
      <c r="G990" s="32">
        <v>348</v>
      </c>
      <c r="H990" s="8">
        <v>3125.04</v>
      </c>
      <c r="I990" s="1" t="s">
        <v>344</v>
      </c>
      <c r="J990" s="1" t="s">
        <v>343</v>
      </c>
    </row>
    <row r="991" spans="1:10">
      <c r="A991" t="s">
        <v>489</v>
      </c>
      <c r="B991" s="1" t="s">
        <v>4</v>
      </c>
      <c r="C991" s="1" t="s">
        <v>312</v>
      </c>
      <c r="D991" s="1">
        <v>679756158</v>
      </c>
      <c r="E991" s="1" t="s">
        <v>345</v>
      </c>
      <c r="F991" s="8">
        <v>16</v>
      </c>
      <c r="G991" s="32">
        <v>240</v>
      </c>
      <c r="H991" s="8">
        <v>3840</v>
      </c>
      <c r="I991" s="1" t="s">
        <v>346</v>
      </c>
      <c r="J991" s="1" t="s">
        <v>347</v>
      </c>
    </row>
    <row r="992" spans="1:10">
      <c r="A992" t="s">
        <v>489</v>
      </c>
      <c r="B992" s="1" t="s">
        <v>4</v>
      </c>
      <c r="C992" s="1" t="s">
        <v>312</v>
      </c>
      <c r="D992" s="1">
        <v>676903837</v>
      </c>
      <c r="E992" s="1" t="s">
        <v>306</v>
      </c>
      <c r="F992" s="8">
        <v>4.9800000000000004</v>
      </c>
      <c r="G992" s="32">
        <v>648</v>
      </c>
      <c r="H992" s="8">
        <v>3227.04</v>
      </c>
      <c r="I992" s="1" t="s">
        <v>348</v>
      </c>
      <c r="J992" s="1" t="s">
        <v>347</v>
      </c>
    </row>
    <row r="993" spans="1:10">
      <c r="A993" t="s">
        <v>489</v>
      </c>
      <c r="B993" s="1" t="s">
        <v>4</v>
      </c>
      <c r="C993" s="1" t="s">
        <v>312</v>
      </c>
      <c r="D993" s="1">
        <v>677407922</v>
      </c>
      <c r="E993" s="1" t="s">
        <v>197</v>
      </c>
      <c r="F993" s="8">
        <v>12.98</v>
      </c>
      <c r="G993" s="32">
        <v>60</v>
      </c>
      <c r="H993" s="8">
        <v>778.8</v>
      </c>
      <c r="I993" s="1" t="s">
        <v>198</v>
      </c>
      <c r="J993" s="1" t="s">
        <v>347</v>
      </c>
    </row>
    <row r="994" spans="1:10">
      <c r="A994" t="s">
        <v>489</v>
      </c>
      <c r="B994" s="1" t="s">
        <v>4</v>
      </c>
      <c r="C994" s="1" t="s">
        <v>312</v>
      </c>
      <c r="D994" s="1">
        <v>677407922</v>
      </c>
      <c r="E994" s="1" t="s">
        <v>197</v>
      </c>
      <c r="F994" s="8">
        <v>12.98</v>
      </c>
      <c r="G994" s="32">
        <v>648</v>
      </c>
      <c r="H994" s="8">
        <v>8411.0400000000009</v>
      </c>
      <c r="I994" s="1" t="s">
        <v>198</v>
      </c>
      <c r="J994" s="1" t="s">
        <v>349</v>
      </c>
    </row>
    <row r="995" spans="1:10">
      <c r="A995" t="s">
        <v>490</v>
      </c>
      <c r="B995" s="1" t="s">
        <v>4</v>
      </c>
      <c r="C995" s="1" t="s">
        <v>458</v>
      </c>
      <c r="D995" s="1">
        <v>677407922</v>
      </c>
      <c r="E995" s="1" t="s">
        <v>197</v>
      </c>
      <c r="F995" s="8">
        <v>12.98</v>
      </c>
      <c r="G995" s="32">
        <v>432</v>
      </c>
      <c r="H995" s="8">
        <v>5607.36</v>
      </c>
      <c r="I995" s="1" t="s">
        <v>198</v>
      </c>
      <c r="J995" s="1" t="s">
        <v>313</v>
      </c>
    </row>
    <row r="996" spans="1:10">
      <c r="A996" t="s">
        <v>490</v>
      </c>
      <c r="B996" s="1" t="s">
        <v>4</v>
      </c>
      <c r="C996" s="1" t="s">
        <v>458</v>
      </c>
      <c r="D996" s="1">
        <v>677407922</v>
      </c>
      <c r="E996" s="1" t="s">
        <v>197</v>
      </c>
      <c r="F996" s="8">
        <v>12.98</v>
      </c>
      <c r="G996" s="32">
        <v>72</v>
      </c>
      <c r="H996" s="8">
        <v>934.56</v>
      </c>
      <c r="I996" s="1" t="s">
        <v>198</v>
      </c>
      <c r="J996" s="1" t="s">
        <v>313</v>
      </c>
    </row>
    <row r="997" spans="1:10">
      <c r="A997" t="s">
        <v>490</v>
      </c>
      <c r="B997" s="1" t="s">
        <v>4</v>
      </c>
      <c r="C997" s="1" t="s">
        <v>458</v>
      </c>
      <c r="D997" s="1">
        <v>679691554</v>
      </c>
      <c r="E997" s="1" t="s">
        <v>9</v>
      </c>
      <c r="F997" s="8">
        <v>9</v>
      </c>
      <c r="G997" s="32">
        <v>528</v>
      </c>
      <c r="H997" s="8">
        <v>4752</v>
      </c>
      <c r="I997" s="1" t="s">
        <v>178</v>
      </c>
      <c r="J997" s="1" t="s">
        <v>314</v>
      </c>
    </row>
    <row r="998" spans="1:10">
      <c r="A998" t="s">
        <v>490</v>
      </c>
      <c r="B998" s="1" t="s">
        <v>4</v>
      </c>
      <c r="C998" s="1" t="s">
        <v>458</v>
      </c>
      <c r="D998" s="1">
        <v>677349979</v>
      </c>
      <c r="E998" s="1" t="s">
        <v>251</v>
      </c>
      <c r="F998" s="8">
        <v>29</v>
      </c>
      <c r="G998" s="32">
        <v>24</v>
      </c>
      <c r="H998" s="8">
        <v>696</v>
      </c>
      <c r="I998" s="1" t="s">
        <v>369</v>
      </c>
      <c r="J998" s="1" t="s">
        <v>314</v>
      </c>
    </row>
    <row r="999" spans="1:10">
      <c r="A999" t="s">
        <v>490</v>
      </c>
      <c r="B999" s="1" t="s">
        <v>4</v>
      </c>
      <c r="C999" s="1" t="s">
        <v>458</v>
      </c>
      <c r="D999" s="1">
        <v>677349979</v>
      </c>
      <c r="E999" s="1" t="s">
        <v>251</v>
      </c>
      <c r="F999" s="8">
        <v>29</v>
      </c>
      <c r="G999" s="32">
        <v>60</v>
      </c>
      <c r="H999" s="8">
        <v>1740</v>
      </c>
      <c r="I999" s="1" t="s">
        <v>369</v>
      </c>
      <c r="J999" s="1" t="s">
        <v>315</v>
      </c>
    </row>
    <row r="1000" spans="1:10">
      <c r="A1000" t="s">
        <v>490</v>
      </c>
      <c r="B1000" s="1" t="s">
        <v>4</v>
      </c>
      <c r="C1000" s="1" t="s">
        <v>458</v>
      </c>
      <c r="D1000" s="1">
        <v>677349971</v>
      </c>
      <c r="E1000" s="1" t="s">
        <v>251</v>
      </c>
      <c r="F1000" s="8">
        <v>29</v>
      </c>
      <c r="G1000" s="32">
        <v>60</v>
      </c>
      <c r="H1000" s="8">
        <v>1740</v>
      </c>
      <c r="I1000" s="1" t="s">
        <v>252</v>
      </c>
      <c r="J1000" s="1" t="s">
        <v>315</v>
      </c>
    </row>
    <row r="1001" spans="1:10">
      <c r="A1001" t="s">
        <v>490</v>
      </c>
      <c r="B1001" s="1" t="s">
        <v>4</v>
      </c>
      <c r="C1001" s="1" t="s">
        <v>458</v>
      </c>
      <c r="D1001" s="1">
        <v>677349975</v>
      </c>
      <c r="E1001" s="1" t="s">
        <v>251</v>
      </c>
      <c r="F1001" s="8">
        <v>29</v>
      </c>
      <c r="G1001" s="32">
        <v>228</v>
      </c>
      <c r="H1001" s="8">
        <v>6612</v>
      </c>
      <c r="I1001" s="1" t="s">
        <v>459</v>
      </c>
      <c r="J1001" s="1" t="s">
        <v>315</v>
      </c>
    </row>
    <row r="1002" spans="1:10">
      <c r="A1002" t="s">
        <v>490</v>
      </c>
      <c r="B1002" s="1" t="s">
        <v>4</v>
      </c>
      <c r="C1002" s="1" t="s">
        <v>458</v>
      </c>
      <c r="D1002" s="1">
        <v>679691554</v>
      </c>
      <c r="E1002" s="1" t="s">
        <v>9</v>
      </c>
      <c r="F1002" s="8">
        <v>9</v>
      </c>
      <c r="G1002" s="32">
        <v>156</v>
      </c>
      <c r="H1002" s="8">
        <v>1404</v>
      </c>
      <c r="I1002" s="1" t="s">
        <v>178</v>
      </c>
      <c r="J1002" s="1" t="s">
        <v>315</v>
      </c>
    </row>
    <row r="1003" spans="1:10">
      <c r="A1003" t="s">
        <v>490</v>
      </c>
      <c r="B1003" s="1" t="s">
        <v>4</v>
      </c>
      <c r="C1003" s="1" t="s">
        <v>458</v>
      </c>
      <c r="D1003" s="1">
        <v>676084108</v>
      </c>
      <c r="E1003" s="1" t="s">
        <v>21</v>
      </c>
      <c r="F1003" s="8">
        <v>8.98</v>
      </c>
      <c r="G1003" s="32">
        <v>372</v>
      </c>
      <c r="H1003" s="8">
        <v>3340.56</v>
      </c>
      <c r="I1003" s="1" t="s">
        <v>460</v>
      </c>
      <c r="J1003" s="1" t="s">
        <v>321</v>
      </c>
    </row>
    <row r="1004" spans="1:10">
      <c r="A1004" t="s">
        <v>490</v>
      </c>
      <c r="B1004" s="1" t="s">
        <v>4</v>
      </c>
      <c r="C1004" s="1" t="s">
        <v>458</v>
      </c>
      <c r="D1004" s="1">
        <v>652138197</v>
      </c>
      <c r="E1004" s="1" t="s">
        <v>169</v>
      </c>
      <c r="F1004" s="8">
        <v>23.98</v>
      </c>
      <c r="G1004" s="32">
        <v>96</v>
      </c>
      <c r="H1004" s="8">
        <v>2302.08</v>
      </c>
      <c r="I1004" s="1" t="s">
        <v>461</v>
      </c>
      <c r="J1004" s="1" t="s">
        <v>324</v>
      </c>
    </row>
    <row r="1005" spans="1:10">
      <c r="A1005" t="s">
        <v>490</v>
      </c>
      <c r="B1005" s="1" t="s">
        <v>4</v>
      </c>
      <c r="C1005" s="1" t="s">
        <v>458</v>
      </c>
      <c r="D1005" s="1">
        <v>652138186</v>
      </c>
      <c r="E1005" s="1" t="s">
        <v>169</v>
      </c>
      <c r="F1005" s="8">
        <v>23.98</v>
      </c>
      <c r="G1005" s="32">
        <v>144</v>
      </c>
      <c r="H1005" s="8">
        <v>3453.12</v>
      </c>
      <c r="I1005" s="1" t="s">
        <v>462</v>
      </c>
      <c r="J1005" s="1" t="s">
        <v>324</v>
      </c>
    </row>
    <row r="1006" spans="1:10">
      <c r="A1006" t="s">
        <v>490</v>
      </c>
      <c r="B1006" s="1" t="s">
        <v>4</v>
      </c>
      <c r="C1006" s="1" t="s">
        <v>458</v>
      </c>
      <c r="D1006" s="1">
        <v>677349979</v>
      </c>
      <c r="E1006" s="1" t="s">
        <v>251</v>
      </c>
      <c r="F1006" s="8">
        <v>29</v>
      </c>
      <c r="G1006" s="32">
        <v>36</v>
      </c>
      <c r="H1006" s="8">
        <v>1044</v>
      </c>
      <c r="I1006" s="1" t="s">
        <v>369</v>
      </c>
      <c r="J1006" s="1" t="s">
        <v>324</v>
      </c>
    </row>
    <row r="1007" spans="1:10">
      <c r="A1007" t="s">
        <v>490</v>
      </c>
      <c r="B1007" s="1" t="s">
        <v>4</v>
      </c>
      <c r="C1007" s="1" t="s">
        <v>458</v>
      </c>
      <c r="D1007" s="1">
        <v>679691554</v>
      </c>
      <c r="E1007" s="1" t="s">
        <v>9</v>
      </c>
      <c r="F1007" s="8">
        <v>9</v>
      </c>
      <c r="G1007" s="32">
        <v>144</v>
      </c>
      <c r="H1007" s="8">
        <v>1296</v>
      </c>
      <c r="I1007" s="1" t="s">
        <v>178</v>
      </c>
      <c r="J1007" s="1" t="s">
        <v>324</v>
      </c>
    </row>
    <row r="1008" spans="1:10">
      <c r="A1008" t="s">
        <v>490</v>
      </c>
      <c r="B1008" s="1" t="s">
        <v>4</v>
      </c>
      <c r="C1008" s="1" t="s">
        <v>458</v>
      </c>
      <c r="D1008" s="1">
        <v>679662449</v>
      </c>
      <c r="E1008" s="1" t="s">
        <v>208</v>
      </c>
      <c r="F1008" s="8">
        <v>14.98</v>
      </c>
      <c r="G1008" s="32">
        <v>576</v>
      </c>
      <c r="H1008" s="8">
        <v>8628.48</v>
      </c>
      <c r="I1008" s="1" t="s">
        <v>267</v>
      </c>
      <c r="J1008" s="1" t="s">
        <v>325</v>
      </c>
    </row>
    <row r="1009" spans="1:10">
      <c r="A1009" t="s">
        <v>490</v>
      </c>
      <c r="B1009" s="1" t="s">
        <v>4</v>
      </c>
      <c r="C1009" s="1" t="s">
        <v>458</v>
      </c>
      <c r="D1009" s="1">
        <v>676903810</v>
      </c>
      <c r="E1009" s="1" t="s">
        <v>306</v>
      </c>
      <c r="F1009" s="8">
        <v>4.9800000000000004</v>
      </c>
      <c r="G1009" s="32">
        <v>324</v>
      </c>
      <c r="H1009" s="8">
        <v>1613.52</v>
      </c>
      <c r="I1009" s="1" t="s">
        <v>463</v>
      </c>
      <c r="J1009" s="1" t="s">
        <v>327</v>
      </c>
    </row>
    <row r="1010" spans="1:10">
      <c r="A1010" t="s">
        <v>490</v>
      </c>
      <c r="B1010" s="1" t="s">
        <v>4</v>
      </c>
      <c r="C1010" s="1" t="s">
        <v>458</v>
      </c>
      <c r="D1010" s="1">
        <v>675625527</v>
      </c>
      <c r="E1010" s="1" t="s">
        <v>167</v>
      </c>
      <c r="F1010" s="8">
        <v>3.98</v>
      </c>
      <c r="G1010" s="32">
        <v>732</v>
      </c>
      <c r="H1010" s="8">
        <v>2913.36</v>
      </c>
      <c r="I1010" s="1" t="s">
        <v>168</v>
      </c>
      <c r="J1010" s="1" t="s">
        <v>327</v>
      </c>
    </row>
    <row r="1011" spans="1:10">
      <c r="A1011" t="s">
        <v>490</v>
      </c>
      <c r="B1011" s="1" t="s">
        <v>4</v>
      </c>
      <c r="C1011" s="1" t="s">
        <v>458</v>
      </c>
      <c r="D1011" s="1">
        <v>675625514</v>
      </c>
      <c r="E1011" s="1" t="s">
        <v>167</v>
      </c>
      <c r="F1011" s="8">
        <v>6.98</v>
      </c>
      <c r="G1011" s="32">
        <v>852</v>
      </c>
      <c r="H1011" s="8">
        <v>5946.96</v>
      </c>
      <c r="I1011" s="1" t="s">
        <v>464</v>
      </c>
      <c r="J1011" s="1" t="s">
        <v>327</v>
      </c>
    </row>
    <row r="1012" spans="1:10">
      <c r="A1012" t="s">
        <v>490</v>
      </c>
      <c r="B1012" s="1" t="s">
        <v>4</v>
      </c>
      <c r="C1012" s="1" t="s">
        <v>458</v>
      </c>
      <c r="D1012" s="1">
        <v>679691554</v>
      </c>
      <c r="E1012" s="1" t="s">
        <v>9</v>
      </c>
      <c r="F1012" s="8">
        <v>9</v>
      </c>
      <c r="G1012" s="32">
        <v>120</v>
      </c>
      <c r="H1012" s="8">
        <v>1080</v>
      </c>
      <c r="I1012" s="1" t="s">
        <v>178</v>
      </c>
      <c r="J1012" s="1" t="s">
        <v>328</v>
      </c>
    </row>
    <row r="1013" spans="1:10">
      <c r="A1013" t="s">
        <v>490</v>
      </c>
      <c r="B1013" s="1" t="s">
        <v>4</v>
      </c>
      <c r="C1013" s="1" t="s">
        <v>458</v>
      </c>
      <c r="D1013" s="1">
        <v>677407922</v>
      </c>
      <c r="E1013" s="1" t="s">
        <v>197</v>
      </c>
      <c r="F1013" s="8">
        <v>12.98</v>
      </c>
      <c r="G1013" s="32">
        <v>432</v>
      </c>
      <c r="H1013" s="8">
        <v>5607.36</v>
      </c>
      <c r="I1013" s="1" t="s">
        <v>198</v>
      </c>
      <c r="J1013" s="1" t="s">
        <v>328</v>
      </c>
    </row>
    <row r="1014" spans="1:10">
      <c r="A1014" t="s">
        <v>490</v>
      </c>
      <c r="B1014" s="1" t="s">
        <v>4</v>
      </c>
      <c r="C1014" s="1" t="s">
        <v>458</v>
      </c>
      <c r="D1014" s="1">
        <v>676272536</v>
      </c>
      <c r="E1014" s="1" t="s">
        <v>78</v>
      </c>
      <c r="F1014" s="8">
        <v>5.98</v>
      </c>
      <c r="G1014" s="32">
        <v>276</v>
      </c>
      <c r="H1014" s="8">
        <v>1650.48</v>
      </c>
      <c r="I1014" s="1" t="s">
        <v>138</v>
      </c>
      <c r="J1014" s="1" t="s">
        <v>329</v>
      </c>
    </row>
    <row r="1015" spans="1:10">
      <c r="A1015" t="s">
        <v>490</v>
      </c>
      <c r="B1015" s="1" t="s">
        <v>4</v>
      </c>
      <c r="C1015" s="1" t="s">
        <v>458</v>
      </c>
      <c r="D1015" s="1">
        <v>680585170</v>
      </c>
      <c r="E1015" s="1" t="s">
        <v>429</v>
      </c>
      <c r="F1015" s="8">
        <v>9.98</v>
      </c>
      <c r="G1015" s="32">
        <v>672</v>
      </c>
      <c r="H1015" s="8">
        <v>6706.56</v>
      </c>
      <c r="I1015" s="1" t="s">
        <v>465</v>
      </c>
      <c r="J1015" s="1" t="s">
        <v>329</v>
      </c>
    </row>
    <row r="1016" spans="1:10">
      <c r="A1016" t="s">
        <v>490</v>
      </c>
      <c r="B1016" s="1" t="s">
        <v>4</v>
      </c>
      <c r="C1016" s="1" t="s">
        <v>458</v>
      </c>
      <c r="D1016" s="1">
        <v>672886552</v>
      </c>
      <c r="E1016" s="1" t="s">
        <v>30</v>
      </c>
      <c r="F1016" s="8">
        <v>18.98</v>
      </c>
      <c r="G1016" s="32">
        <v>216</v>
      </c>
      <c r="H1016" s="8">
        <v>4099.68</v>
      </c>
      <c r="I1016" s="1" t="s">
        <v>106</v>
      </c>
      <c r="J1016" s="1" t="s">
        <v>330</v>
      </c>
    </row>
    <row r="1017" spans="1:10">
      <c r="A1017" t="s">
        <v>490</v>
      </c>
      <c r="B1017" s="1" t="s">
        <v>4</v>
      </c>
      <c r="C1017" s="1" t="s">
        <v>458</v>
      </c>
      <c r="D1017" s="1">
        <v>672569700</v>
      </c>
      <c r="E1017" s="1" t="s">
        <v>37</v>
      </c>
      <c r="F1017" s="8">
        <v>11.98</v>
      </c>
      <c r="G1017" s="32">
        <v>600</v>
      </c>
      <c r="H1017" s="8">
        <v>7188</v>
      </c>
      <c r="I1017" s="1" t="s">
        <v>104</v>
      </c>
      <c r="J1017" s="1" t="s">
        <v>330</v>
      </c>
    </row>
    <row r="1018" spans="1:10">
      <c r="A1018" t="s">
        <v>490</v>
      </c>
      <c r="B1018" s="1" t="s">
        <v>4</v>
      </c>
      <c r="C1018" s="1" t="s">
        <v>458</v>
      </c>
      <c r="D1018" s="1">
        <v>672886580</v>
      </c>
      <c r="E1018" s="1" t="s">
        <v>30</v>
      </c>
      <c r="F1018" s="8">
        <v>18.98</v>
      </c>
      <c r="G1018" s="32">
        <v>324</v>
      </c>
      <c r="H1018" s="8">
        <v>6149.52</v>
      </c>
      <c r="I1018" s="1" t="s">
        <v>29</v>
      </c>
      <c r="J1018" s="1" t="s">
        <v>331</v>
      </c>
    </row>
    <row r="1019" spans="1:10">
      <c r="A1019" t="s">
        <v>490</v>
      </c>
      <c r="B1019" s="1" t="s">
        <v>4</v>
      </c>
      <c r="C1019" s="1" t="s">
        <v>458</v>
      </c>
      <c r="D1019" s="1">
        <v>679691548</v>
      </c>
      <c r="E1019" s="1" t="s">
        <v>9</v>
      </c>
      <c r="F1019" s="8">
        <v>9</v>
      </c>
      <c r="G1019" s="32">
        <v>144</v>
      </c>
      <c r="H1019" s="8">
        <v>1296</v>
      </c>
      <c r="I1019" s="1" t="s">
        <v>179</v>
      </c>
      <c r="J1019" s="1" t="s">
        <v>331</v>
      </c>
    </row>
    <row r="1020" spans="1:10">
      <c r="A1020" t="s">
        <v>490</v>
      </c>
      <c r="B1020" s="1" t="s">
        <v>4</v>
      </c>
      <c r="C1020" s="1" t="s">
        <v>458</v>
      </c>
      <c r="D1020" s="1">
        <v>672886578</v>
      </c>
      <c r="E1020" s="1" t="s">
        <v>30</v>
      </c>
      <c r="F1020" s="8">
        <v>18.98</v>
      </c>
      <c r="G1020" s="32">
        <v>300</v>
      </c>
      <c r="H1020" s="8">
        <v>5694</v>
      </c>
      <c r="I1020" s="1" t="s">
        <v>77</v>
      </c>
      <c r="J1020" s="1" t="s">
        <v>332</v>
      </c>
    </row>
    <row r="1021" spans="1:10">
      <c r="A1021" t="s">
        <v>490</v>
      </c>
      <c r="B1021" s="1" t="s">
        <v>4</v>
      </c>
      <c r="C1021" s="1" t="s">
        <v>458</v>
      </c>
      <c r="D1021" s="1">
        <v>672886580</v>
      </c>
      <c r="E1021" s="1" t="s">
        <v>30</v>
      </c>
      <c r="F1021" s="8">
        <v>18.98</v>
      </c>
      <c r="G1021" s="32">
        <v>312</v>
      </c>
      <c r="H1021" s="8">
        <v>5921.76</v>
      </c>
      <c r="I1021" s="1" t="s">
        <v>29</v>
      </c>
      <c r="J1021" s="1" t="s">
        <v>332</v>
      </c>
    </row>
    <row r="1022" spans="1:10">
      <c r="A1022" t="s">
        <v>490</v>
      </c>
      <c r="B1022" s="1" t="s">
        <v>4</v>
      </c>
      <c r="C1022" s="1" t="s">
        <v>458</v>
      </c>
      <c r="D1022" s="1">
        <v>679662399</v>
      </c>
      <c r="E1022" s="1" t="s">
        <v>208</v>
      </c>
      <c r="F1022" s="8">
        <v>14.98</v>
      </c>
      <c r="G1022" s="32">
        <v>108</v>
      </c>
      <c r="H1022" s="8">
        <v>1617.84</v>
      </c>
      <c r="I1022" s="1" t="s">
        <v>413</v>
      </c>
      <c r="J1022" s="1" t="s">
        <v>333</v>
      </c>
    </row>
    <row r="1023" spans="1:10">
      <c r="A1023" t="s">
        <v>490</v>
      </c>
      <c r="B1023" s="1" t="s">
        <v>4</v>
      </c>
      <c r="C1023" s="1" t="s">
        <v>458</v>
      </c>
      <c r="D1023" s="1">
        <v>677294652</v>
      </c>
      <c r="E1023" s="1" t="s">
        <v>370</v>
      </c>
      <c r="F1023" s="8">
        <v>16.98</v>
      </c>
      <c r="G1023" s="32">
        <v>276</v>
      </c>
      <c r="H1023" s="8">
        <v>4686.4799999999996</v>
      </c>
      <c r="I1023" s="1" t="s">
        <v>466</v>
      </c>
      <c r="J1023" s="1" t="s">
        <v>333</v>
      </c>
    </row>
    <row r="1024" spans="1:10">
      <c r="A1024" t="s">
        <v>490</v>
      </c>
      <c r="B1024" s="1" t="s">
        <v>4</v>
      </c>
      <c r="C1024" s="1" t="s">
        <v>458</v>
      </c>
      <c r="D1024" s="1">
        <v>673592525</v>
      </c>
      <c r="E1024" s="1" t="s">
        <v>357</v>
      </c>
      <c r="F1024" s="8">
        <v>14.98</v>
      </c>
      <c r="G1024" s="32">
        <v>144</v>
      </c>
      <c r="H1024" s="8">
        <v>2157.12</v>
      </c>
      <c r="I1024" s="1" t="s">
        <v>358</v>
      </c>
      <c r="J1024" s="1" t="s">
        <v>335</v>
      </c>
    </row>
    <row r="1025" spans="1:10">
      <c r="A1025" t="s">
        <v>490</v>
      </c>
      <c r="B1025" s="1" t="s">
        <v>4</v>
      </c>
      <c r="C1025" s="1" t="s">
        <v>458</v>
      </c>
      <c r="D1025" s="1">
        <v>676272536</v>
      </c>
      <c r="E1025" s="1" t="s">
        <v>78</v>
      </c>
      <c r="F1025" s="8">
        <v>5.98</v>
      </c>
      <c r="G1025" s="32">
        <v>1284</v>
      </c>
      <c r="H1025" s="8">
        <v>7678.32</v>
      </c>
      <c r="I1025" s="1" t="s">
        <v>138</v>
      </c>
      <c r="J1025" s="1" t="s">
        <v>335</v>
      </c>
    </row>
    <row r="1026" spans="1:10">
      <c r="A1026" t="s">
        <v>490</v>
      </c>
      <c r="B1026" s="1" t="s">
        <v>4</v>
      </c>
      <c r="C1026" s="1" t="s">
        <v>458</v>
      </c>
      <c r="D1026" s="1">
        <v>654600091</v>
      </c>
      <c r="E1026" s="1" t="s">
        <v>41</v>
      </c>
      <c r="F1026" s="8">
        <v>6</v>
      </c>
      <c r="G1026" s="32">
        <v>240</v>
      </c>
      <c r="H1026" s="8">
        <v>1440</v>
      </c>
      <c r="I1026" s="1" t="s">
        <v>43</v>
      </c>
      <c r="J1026" s="1" t="s">
        <v>336</v>
      </c>
    </row>
    <row r="1027" spans="1:10">
      <c r="A1027" t="s">
        <v>490</v>
      </c>
      <c r="B1027" s="1" t="s">
        <v>4</v>
      </c>
      <c r="C1027" s="1" t="s">
        <v>458</v>
      </c>
      <c r="D1027" s="1">
        <v>676272536</v>
      </c>
      <c r="E1027" s="1" t="s">
        <v>78</v>
      </c>
      <c r="F1027" s="8">
        <v>5.98</v>
      </c>
      <c r="G1027" s="32">
        <v>1260</v>
      </c>
      <c r="H1027" s="8">
        <v>7534.8</v>
      </c>
      <c r="I1027" s="1" t="s">
        <v>138</v>
      </c>
      <c r="J1027" s="1" t="s">
        <v>336</v>
      </c>
    </row>
    <row r="1028" spans="1:10">
      <c r="A1028" t="s">
        <v>490</v>
      </c>
      <c r="B1028" s="1" t="s">
        <v>4</v>
      </c>
      <c r="C1028" s="1" t="s">
        <v>458</v>
      </c>
      <c r="D1028" s="1">
        <v>658977522</v>
      </c>
      <c r="E1028" s="1" t="s">
        <v>41</v>
      </c>
      <c r="F1028" s="8">
        <v>6</v>
      </c>
      <c r="G1028" s="32">
        <v>300</v>
      </c>
      <c r="H1028" s="8">
        <v>1800</v>
      </c>
      <c r="I1028" s="1" t="s">
        <v>161</v>
      </c>
      <c r="J1028" s="1" t="s">
        <v>337</v>
      </c>
    </row>
    <row r="1029" spans="1:10">
      <c r="A1029" t="s">
        <v>490</v>
      </c>
      <c r="B1029" s="1" t="s">
        <v>4</v>
      </c>
      <c r="C1029" s="1" t="s">
        <v>458</v>
      </c>
      <c r="D1029" s="1">
        <v>676272536</v>
      </c>
      <c r="E1029" s="1" t="s">
        <v>78</v>
      </c>
      <c r="F1029" s="8">
        <v>5.98</v>
      </c>
      <c r="G1029" s="32">
        <v>1296</v>
      </c>
      <c r="H1029" s="8">
        <v>7750.08</v>
      </c>
      <c r="I1029" s="1" t="s">
        <v>138</v>
      </c>
      <c r="J1029" s="1" t="s">
        <v>338</v>
      </c>
    </row>
    <row r="1030" spans="1:10">
      <c r="A1030" t="s">
        <v>490</v>
      </c>
      <c r="B1030" s="1" t="s">
        <v>4</v>
      </c>
      <c r="C1030" s="1" t="s">
        <v>458</v>
      </c>
      <c r="D1030" s="1">
        <v>658977522</v>
      </c>
      <c r="E1030" s="1" t="s">
        <v>41</v>
      </c>
      <c r="F1030" s="8">
        <v>6</v>
      </c>
      <c r="G1030" s="32">
        <v>18</v>
      </c>
      <c r="H1030" s="8">
        <v>108</v>
      </c>
      <c r="I1030" s="1" t="s">
        <v>161</v>
      </c>
      <c r="J1030" s="1" t="s">
        <v>338</v>
      </c>
    </row>
    <row r="1031" spans="1:10">
      <c r="A1031" t="s">
        <v>490</v>
      </c>
      <c r="B1031" s="1" t="s">
        <v>4</v>
      </c>
      <c r="C1031" s="1" t="s">
        <v>458</v>
      </c>
      <c r="D1031" s="1">
        <v>679691149</v>
      </c>
      <c r="E1031" s="1" t="s">
        <v>11</v>
      </c>
      <c r="F1031" s="8">
        <v>7</v>
      </c>
      <c r="G1031" s="32">
        <v>816</v>
      </c>
      <c r="H1031" s="8">
        <v>5712</v>
      </c>
      <c r="I1031" s="1" t="s">
        <v>10</v>
      </c>
      <c r="J1031" s="1" t="s">
        <v>339</v>
      </c>
    </row>
    <row r="1032" spans="1:10">
      <c r="A1032" t="s">
        <v>490</v>
      </c>
      <c r="B1032" s="1" t="s">
        <v>4</v>
      </c>
      <c r="C1032" s="1" t="s">
        <v>458</v>
      </c>
      <c r="D1032" s="1">
        <v>679691543</v>
      </c>
      <c r="E1032" s="1" t="s">
        <v>9</v>
      </c>
      <c r="F1032" s="8">
        <v>9</v>
      </c>
      <c r="G1032" s="32">
        <v>138</v>
      </c>
      <c r="H1032" s="8">
        <v>1242</v>
      </c>
      <c r="I1032" s="1" t="s">
        <v>8</v>
      </c>
      <c r="J1032" s="1" t="s">
        <v>339</v>
      </c>
    </row>
    <row r="1033" spans="1:10">
      <c r="A1033" t="s">
        <v>490</v>
      </c>
      <c r="B1033" s="1" t="s">
        <v>4</v>
      </c>
      <c r="C1033" s="1" t="s">
        <v>458</v>
      </c>
      <c r="D1033" s="1">
        <v>678177719</v>
      </c>
      <c r="E1033" s="1" t="s">
        <v>148</v>
      </c>
      <c r="F1033" s="8">
        <v>11.98</v>
      </c>
      <c r="G1033" s="32">
        <v>156</v>
      </c>
      <c r="H1033" s="8">
        <v>1868.88</v>
      </c>
      <c r="I1033" s="1" t="s">
        <v>467</v>
      </c>
      <c r="J1033" s="1" t="s">
        <v>339</v>
      </c>
    </row>
    <row r="1034" spans="1:10">
      <c r="A1034" t="s">
        <v>490</v>
      </c>
      <c r="B1034" s="1" t="s">
        <v>4</v>
      </c>
      <c r="C1034" s="1" t="s">
        <v>458</v>
      </c>
      <c r="D1034" s="1">
        <v>677294715</v>
      </c>
      <c r="E1034" s="1" t="s">
        <v>370</v>
      </c>
      <c r="F1034" s="8">
        <v>16.63</v>
      </c>
      <c r="G1034" s="32">
        <v>48</v>
      </c>
      <c r="H1034" s="8">
        <v>798.24</v>
      </c>
      <c r="I1034" s="1" t="s">
        <v>371</v>
      </c>
      <c r="J1034" s="1" t="s">
        <v>339</v>
      </c>
    </row>
    <row r="1035" spans="1:10">
      <c r="A1035" t="s">
        <v>490</v>
      </c>
      <c r="B1035" s="1" t="s">
        <v>4</v>
      </c>
      <c r="C1035" s="1" t="s">
        <v>458</v>
      </c>
      <c r="D1035" s="1">
        <v>658004727</v>
      </c>
      <c r="E1035" s="1" t="s">
        <v>364</v>
      </c>
      <c r="F1035" s="8">
        <v>5.98</v>
      </c>
      <c r="G1035" s="32">
        <v>180</v>
      </c>
      <c r="H1035" s="8">
        <v>1076.4000000000001</v>
      </c>
      <c r="I1035" s="1" t="s">
        <v>365</v>
      </c>
      <c r="J1035" s="1" t="s">
        <v>340</v>
      </c>
    </row>
    <row r="1036" spans="1:10">
      <c r="A1036" t="s">
        <v>490</v>
      </c>
      <c r="B1036" s="1" t="s">
        <v>4</v>
      </c>
      <c r="C1036" s="1" t="s">
        <v>458</v>
      </c>
      <c r="D1036" s="1">
        <v>680397285</v>
      </c>
      <c r="E1036" s="1" t="s">
        <v>355</v>
      </c>
      <c r="F1036" s="8">
        <v>42</v>
      </c>
      <c r="G1036" s="32">
        <v>72</v>
      </c>
      <c r="H1036" s="8">
        <v>3024</v>
      </c>
      <c r="I1036" s="1" t="s">
        <v>356</v>
      </c>
      <c r="J1036" s="1" t="s">
        <v>340</v>
      </c>
    </row>
    <row r="1037" spans="1:10">
      <c r="A1037" t="s">
        <v>490</v>
      </c>
      <c r="B1037" s="1" t="s">
        <v>4</v>
      </c>
      <c r="C1037" s="1" t="s">
        <v>458</v>
      </c>
      <c r="D1037" s="1">
        <v>679691554</v>
      </c>
      <c r="E1037" s="1" t="s">
        <v>9</v>
      </c>
      <c r="F1037" s="8">
        <v>9</v>
      </c>
      <c r="G1037" s="32">
        <v>84</v>
      </c>
      <c r="H1037" s="8">
        <v>756</v>
      </c>
      <c r="I1037" s="1" t="s">
        <v>178</v>
      </c>
      <c r="J1037" s="1" t="s">
        <v>340</v>
      </c>
    </row>
    <row r="1038" spans="1:10">
      <c r="A1038" t="s">
        <v>490</v>
      </c>
      <c r="B1038" s="1" t="s">
        <v>4</v>
      </c>
      <c r="C1038" s="1" t="s">
        <v>458</v>
      </c>
      <c r="D1038" s="1">
        <v>658004727</v>
      </c>
      <c r="E1038" s="1" t="s">
        <v>364</v>
      </c>
      <c r="F1038" s="8">
        <v>5.98</v>
      </c>
      <c r="G1038" s="32">
        <v>144</v>
      </c>
      <c r="H1038" s="8">
        <v>861.12</v>
      </c>
      <c r="I1038" s="1" t="s">
        <v>365</v>
      </c>
      <c r="J1038" s="1" t="s">
        <v>341</v>
      </c>
    </row>
    <row r="1039" spans="1:10">
      <c r="A1039" t="s">
        <v>490</v>
      </c>
      <c r="B1039" s="1" t="s">
        <v>4</v>
      </c>
      <c r="C1039" s="1" t="s">
        <v>458</v>
      </c>
      <c r="D1039" s="1">
        <v>652138197</v>
      </c>
      <c r="E1039" s="1" t="s">
        <v>169</v>
      </c>
      <c r="F1039" s="8">
        <v>23.98</v>
      </c>
      <c r="G1039" s="32">
        <v>432</v>
      </c>
      <c r="H1039" s="8">
        <v>10359.36</v>
      </c>
      <c r="I1039" s="1" t="s">
        <v>461</v>
      </c>
      <c r="J1039" s="1" t="s">
        <v>341</v>
      </c>
    </row>
    <row r="1040" spans="1:10">
      <c r="A1040" t="s">
        <v>490</v>
      </c>
      <c r="B1040" s="1" t="s">
        <v>4</v>
      </c>
      <c r="C1040" s="1" t="s">
        <v>458</v>
      </c>
      <c r="D1040" s="1">
        <v>679691546</v>
      </c>
      <c r="E1040" s="1" t="s">
        <v>9</v>
      </c>
      <c r="F1040" s="8">
        <v>9</v>
      </c>
      <c r="G1040" s="32">
        <v>1728</v>
      </c>
      <c r="H1040" s="8">
        <v>15552</v>
      </c>
      <c r="I1040" s="1" t="s">
        <v>174</v>
      </c>
      <c r="J1040" s="1" t="s">
        <v>342</v>
      </c>
    </row>
    <row r="1041" spans="1:10">
      <c r="A1041" t="s">
        <v>490</v>
      </c>
      <c r="B1041" s="1" t="s">
        <v>4</v>
      </c>
      <c r="C1041" s="1" t="s">
        <v>458</v>
      </c>
      <c r="D1041" s="1">
        <v>680585051</v>
      </c>
      <c r="E1041" s="1" t="s">
        <v>429</v>
      </c>
      <c r="F1041" s="8">
        <v>9.98</v>
      </c>
      <c r="G1041" s="32">
        <v>96</v>
      </c>
      <c r="H1041" s="8">
        <v>958.08</v>
      </c>
      <c r="I1041" s="1" t="s">
        <v>433</v>
      </c>
      <c r="J1041" s="1" t="s">
        <v>342</v>
      </c>
    </row>
    <row r="1042" spans="1:10">
      <c r="A1042" t="s">
        <v>490</v>
      </c>
      <c r="B1042" s="1" t="s">
        <v>4</v>
      </c>
      <c r="C1042" s="1" t="s">
        <v>458</v>
      </c>
      <c r="D1042" s="1">
        <v>679691554</v>
      </c>
      <c r="E1042" s="1" t="s">
        <v>9</v>
      </c>
      <c r="F1042" s="8">
        <v>9</v>
      </c>
      <c r="G1042" s="32">
        <v>552</v>
      </c>
      <c r="H1042" s="8">
        <v>4968</v>
      </c>
      <c r="I1042" s="1" t="s">
        <v>178</v>
      </c>
      <c r="J1042" s="1" t="s">
        <v>343</v>
      </c>
    </row>
    <row r="1043" spans="1:10">
      <c r="A1043" t="s">
        <v>490</v>
      </c>
      <c r="B1043" s="1" t="s">
        <v>4</v>
      </c>
      <c r="C1043" s="1" t="s">
        <v>458</v>
      </c>
      <c r="D1043" s="1">
        <v>658004727</v>
      </c>
      <c r="E1043" s="1" t="s">
        <v>364</v>
      </c>
      <c r="F1043" s="8">
        <v>5.98</v>
      </c>
      <c r="G1043" s="32">
        <v>84</v>
      </c>
      <c r="H1043" s="8">
        <v>502.32</v>
      </c>
      <c r="I1043" s="1" t="s">
        <v>365</v>
      </c>
      <c r="J1043" s="1" t="s">
        <v>343</v>
      </c>
    </row>
    <row r="1044" spans="1:10">
      <c r="A1044" t="s">
        <v>490</v>
      </c>
      <c r="B1044" s="1" t="s">
        <v>4</v>
      </c>
      <c r="C1044" s="1" t="s">
        <v>458</v>
      </c>
      <c r="D1044" s="1">
        <v>671706461</v>
      </c>
      <c r="E1044" s="1" t="s">
        <v>68</v>
      </c>
      <c r="F1044" s="8">
        <v>22.98</v>
      </c>
      <c r="G1044" s="32">
        <v>48</v>
      </c>
      <c r="H1044" s="8">
        <v>1103.04</v>
      </c>
      <c r="I1044" s="1" t="s">
        <v>69</v>
      </c>
      <c r="J1044" s="1" t="s">
        <v>347</v>
      </c>
    </row>
    <row r="1045" spans="1:10">
      <c r="A1045" t="s">
        <v>490</v>
      </c>
      <c r="B1045" s="1" t="s">
        <v>4</v>
      </c>
      <c r="C1045" s="1" t="s">
        <v>458</v>
      </c>
      <c r="D1045" s="1">
        <v>671706461</v>
      </c>
      <c r="E1045" s="1" t="s">
        <v>68</v>
      </c>
      <c r="F1045" s="8">
        <v>22.98</v>
      </c>
      <c r="G1045" s="32">
        <v>108</v>
      </c>
      <c r="H1045" s="8">
        <v>2481.84</v>
      </c>
      <c r="I1045" s="1" t="s">
        <v>69</v>
      </c>
      <c r="J1045" s="1" t="s">
        <v>347</v>
      </c>
    </row>
    <row r="1046" spans="1:10">
      <c r="A1046" t="s">
        <v>490</v>
      </c>
      <c r="B1046" s="1" t="s">
        <v>4</v>
      </c>
      <c r="C1046" s="1" t="s">
        <v>458</v>
      </c>
      <c r="D1046" s="1">
        <v>677407922</v>
      </c>
      <c r="E1046" s="1" t="s">
        <v>197</v>
      </c>
      <c r="F1046" s="8">
        <v>12.98</v>
      </c>
      <c r="G1046" s="32">
        <v>648</v>
      </c>
      <c r="H1046" s="8">
        <v>8411.0400000000009</v>
      </c>
      <c r="I1046" s="1" t="s">
        <v>198</v>
      </c>
      <c r="J1046" s="1" t="s">
        <v>349</v>
      </c>
    </row>
  </sheetData>
  <autoFilter ref="B1:J1">
    <sortState ref="B2:J1069">
      <sortCondition ref="B1"/>
    </sortState>
  </autoFilter>
  <pageMargins left="0.7" right="0.7" top="0.75" bottom="0.75" header="0.3" footer="0.3"/>
  <pageSetup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50"/>
  <sheetViews>
    <sheetView topLeftCell="A37" workbookViewId="0">
      <selection activeCell="D43" sqref="D43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9.1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395</v>
      </c>
      <c r="D2" s="1">
        <v>672838442</v>
      </c>
      <c r="E2" s="1" t="s">
        <v>82</v>
      </c>
      <c r="F2" s="2">
        <v>16.98</v>
      </c>
      <c r="G2" s="3">
        <v>108</v>
      </c>
      <c r="H2" s="2">
        <v>1833.84</v>
      </c>
      <c r="I2" s="1" t="s">
        <v>396</v>
      </c>
      <c r="J2" s="1" t="s">
        <v>216</v>
      </c>
    </row>
    <row r="3" spans="1:10">
      <c r="A3" s="1" t="s">
        <v>4</v>
      </c>
      <c r="B3" s="1" t="s">
        <v>395</v>
      </c>
      <c r="D3" s="1">
        <v>658977525</v>
      </c>
      <c r="E3" s="1" t="s">
        <v>41</v>
      </c>
      <c r="F3" s="2">
        <v>6</v>
      </c>
      <c r="G3" s="3">
        <v>840</v>
      </c>
      <c r="H3" s="2">
        <v>5040</v>
      </c>
      <c r="I3" s="1" t="s">
        <v>181</v>
      </c>
      <c r="J3" s="1" t="s">
        <v>216</v>
      </c>
    </row>
    <row r="4" spans="1:10">
      <c r="A4" s="1" t="s">
        <v>4</v>
      </c>
      <c r="B4" s="1" t="s">
        <v>395</v>
      </c>
      <c r="D4" s="1">
        <v>658977522</v>
      </c>
      <c r="E4" s="1" t="s">
        <v>41</v>
      </c>
      <c r="F4" s="2">
        <v>6</v>
      </c>
      <c r="G4" s="3">
        <v>600</v>
      </c>
      <c r="H4" s="2">
        <v>3600</v>
      </c>
      <c r="I4" s="1" t="s">
        <v>161</v>
      </c>
      <c r="J4" s="1" t="s">
        <v>216</v>
      </c>
    </row>
    <row r="5" spans="1:10">
      <c r="A5" s="1" t="s">
        <v>4</v>
      </c>
      <c r="B5" s="1" t="s">
        <v>395</v>
      </c>
      <c r="D5" s="1">
        <v>672835434</v>
      </c>
      <c r="E5" s="1" t="s">
        <v>82</v>
      </c>
      <c r="F5" s="2">
        <v>16.98</v>
      </c>
      <c r="G5" s="3">
        <v>0</v>
      </c>
      <c r="H5" s="2">
        <v>0</v>
      </c>
      <c r="I5" s="1" t="s">
        <v>397</v>
      </c>
      <c r="J5" s="1" t="s">
        <v>216</v>
      </c>
    </row>
    <row r="6" spans="1:10">
      <c r="A6" s="1" t="s">
        <v>4</v>
      </c>
      <c r="B6" s="1" t="s">
        <v>395</v>
      </c>
      <c r="D6" s="1">
        <v>675770558</v>
      </c>
      <c r="E6" s="1" t="s">
        <v>70</v>
      </c>
      <c r="F6" s="2">
        <v>18.98</v>
      </c>
      <c r="G6" s="3">
        <v>96</v>
      </c>
      <c r="H6" s="2">
        <v>1822.08</v>
      </c>
      <c r="I6" s="1" t="s">
        <v>117</v>
      </c>
      <c r="J6" s="1" t="s">
        <v>216</v>
      </c>
    </row>
    <row r="7" spans="1:10">
      <c r="A7" s="1" t="s">
        <v>4</v>
      </c>
      <c r="B7" s="1" t="s">
        <v>395</v>
      </c>
      <c r="D7" s="1">
        <v>672569700</v>
      </c>
      <c r="E7" s="1" t="s">
        <v>37</v>
      </c>
      <c r="F7" s="2">
        <v>11.98</v>
      </c>
      <c r="G7" s="3">
        <v>600</v>
      </c>
      <c r="H7" s="2">
        <v>7188</v>
      </c>
      <c r="I7" s="1" t="s">
        <v>104</v>
      </c>
      <c r="J7" s="1" t="s">
        <v>216</v>
      </c>
    </row>
    <row r="8" spans="1:10">
      <c r="A8" s="1" t="s">
        <v>4</v>
      </c>
      <c r="B8" s="1" t="s">
        <v>395</v>
      </c>
      <c r="D8" s="1">
        <v>671706478</v>
      </c>
      <c r="E8" s="1" t="s">
        <v>68</v>
      </c>
      <c r="F8" s="2">
        <v>22.98</v>
      </c>
      <c r="G8" s="3">
        <v>0</v>
      </c>
      <c r="H8" s="2">
        <v>0</v>
      </c>
      <c r="I8" s="1" t="s">
        <v>397</v>
      </c>
      <c r="J8" s="1" t="s">
        <v>216</v>
      </c>
    </row>
    <row r="9" spans="1:10">
      <c r="A9" s="1" t="s">
        <v>4</v>
      </c>
      <c r="B9" s="1" t="s">
        <v>395</v>
      </c>
      <c r="D9" s="1">
        <v>671706478</v>
      </c>
      <c r="E9" s="1" t="s">
        <v>68</v>
      </c>
      <c r="F9" s="2">
        <v>22.98</v>
      </c>
      <c r="G9" s="3">
        <v>0</v>
      </c>
      <c r="H9" s="2">
        <v>0</v>
      </c>
      <c r="I9" s="1" t="s">
        <v>397</v>
      </c>
      <c r="J9" s="1" t="s">
        <v>216</v>
      </c>
    </row>
    <row r="10" spans="1:10">
      <c r="A10" s="1" t="s">
        <v>4</v>
      </c>
      <c r="B10" s="1" t="s">
        <v>395</v>
      </c>
      <c r="D10" s="1">
        <v>654600086</v>
      </c>
      <c r="E10" s="1" t="s">
        <v>41</v>
      </c>
      <c r="F10" s="2">
        <v>6</v>
      </c>
      <c r="G10" s="3">
        <v>840</v>
      </c>
      <c r="H10" s="2">
        <v>5040</v>
      </c>
      <c r="I10" s="1" t="s">
        <v>45</v>
      </c>
      <c r="J10" s="1" t="s">
        <v>216</v>
      </c>
    </row>
    <row r="11" spans="1:10">
      <c r="A11" s="1" t="s">
        <v>4</v>
      </c>
      <c r="B11" s="1" t="s">
        <v>395</v>
      </c>
      <c r="D11" s="1">
        <v>672886580</v>
      </c>
      <c r="E11" s="1" t="s">
        <v>30</v>
      </c>
      <c r="F11" s="2">
        <v>18.98</v>
      </c>
      <c r="G11" s="3">
        <v>324</v>
      </c>
      <c r="H11" s="2">
        <v>6149.52</v>
      </c>
      <c r="I11" s="1" t="s">
        <v>29</v>
      </c>
      <c r="J11" s="1" t="s">
        <v>216</v>
      </c>
    </row>
    <row r="12" spans="1:10">
      <c r="A12" s="1" t="s">
        <v>4</v>
      </c>
      <c r="B12" s="1" t="s">
        <v>395</v>
      </c>
      <c r="D12" s="1">
        <v>672886577</v>
      </c>
      <c r="E12" s="1" t="s">
        <v>30</v>
      </c>
      <c r="F12" s="2">
        <v>18.98</v>
      </c>
      <c r="G12" s="3">
        <v>396</v>
      </c>
      <c r="H12" s="2">
        <v>7516.08</v>
      </c>
      <c r="I12" s="1" t="s">
        <v>31</v>
      </c>
      <c r="J12" s="1" t="s">
        <v>216</v>
      </c>
    </row>
    <row r="13" spans="1:10">
      <c r="A13" s="1" t="s">
        <v>4</v>
      </c>
      <c r="B13" s="1" t="s">
        <v>395</v>
      </c>
      <c r="D13" s="1">
        <v>673885405</v>
      </c>
      <c r="E13" s="1" t="s">
        <v>28</v>
      </c>
      <c r="F13" s="2">
        <v>6</v>
      </c>
      <c r="G13" s="3">
        <v>564</v>
      </c>
      <c r="H13" s="2">
        <v>3384</v>
      </c>
      <c r="I13" s="1" t="s">
        <v>27</v>
      </c>
      <c r="J13" s="1" t="s">
        <v>216</v>
      </c>
    </row>
    <row r="14" spans="1:10">
      <c r="A14" s="1" t="s">
        <v>4</v>
      </c>
      <c r="B14" s="1" t="s">
        <v>395</v>
      </c>
      <c r="D14" s="1">
        <v>658977522</v>
      </c>
      <c r="E14" s="1" t="s">
        <v>41</v>
      </c>
      <c r="F14" s="2">
        <v>6</v>
      </c>
      <c r="G14" s="3">
        <v>576</v>
      </c>
      <c r="H14" s="2">
        <v>3456</v>
      </c>
      <c r="I14" s="1" t="s">
        <v>161</v>
      </c>
      <c r="J14" s="1" t="s">
        <v>216</v>
      </c>
    </row>
    <row r="15" spans="1:10">
      <c r="A15" s="1" t="s">
        <v>4</v>
      </c>
      <c r="B15" s="1" t="s">
        <v>395</v>
      </c>
      <c r="D15" s="1">
        <v>671706478</v>
      </c>
      <c r="E15" s="1" t="s">
        <v>68</v>
      </c>
      <c r="F15" s="2">
        <v>22.98</v>
      </c>
      <c r="G15" s="3">
        <v>0</v>
      </c>
      <c r="H15" s="2">
        <v>0</v>
      </c>
      <c r="I15" s="1" t="s">
        <v>397</v>
      </c>
      <c r="J15" s="1" t="s">
        <v>216</v>
      </c>
    </row>
    <row r="16" spans="1:10">
      <c r="A16" s="1" t="s">
        <v>4</v>
      </c>
      <c r="B16" s="1" t="s">
        <v>395</v>
      </c>
      <c r="D16" s="1">
        <v>671818444</v>
      </c>
      <c r="E16" s="1" t="s">
        <v>70</v>
      </c>
      <c r="F16" s="2">
        <v>18.98</v>
      </c>
      <c r="G16" s="3">
        <v>0</v>
      </c>
      <c r="H16" s="2">
        <v>0</v>
      </c>
      <c r="I16" s="1" t="s">
        <v>397</v>
      </c>
      <c r="J16" s="1" t="s">
        <v>216</v>
      </c>
    </row>
    <row r="17" spans="1:10">
      <c r="A17" s="1" t="s">
        <v>4</v>
      </c>
      <c r="B17" s="1" t="s">
        <v>395</v>
      </c>
      <c r="D17" s="1">
        <v>675179927</v>
      </c>
      <c r="E17" s="1" t="s">
        <v>391</v>
      </c>
      <c r="F17" s="2">
        <v>20.98</v>
      </c>
      <c r="G17" s="3">
        <v>12</v>
      </c>
      <c r="H17" s="2">
        <v>251.76</v>
      </c>
      <c r="I17" s="1" t="s">
        <v>392</v>
      </c>
      <c r="J17" s="1" t="s">
        <v>216</v>
      </c>
    </row>
    <row r="18" spans="1:10">
      <c r="A18" s="1" t="s">
        <v>4</v>
      </c>
      <c r="B18" s="1" t="s">
        <v>395</v>
      </c>
      <c r="D18" s="1">
        <v>675369227</v>
      </c>
      <c r="E18" s="1" t="s">
        <v>111</v>
      </c>
      <c r="F18" s="2">
        <v>18.98</v>
      </c>
      <c r="G18" s="3">
        <v>12</v>
      </c>
      <c r="H18" s="2">
        <v>227.76</v>
      </c>
      <c r="I18" s="1" t="s">
        <v>112</v>
      </c>
      <c r="J18" s="1" t="s">
        <v>216</v>
      </c>
    </row>
    <row r="19" spans="1:10">
      <c r="A19" s="1" t="s">
        <v>4</v>
      </c>
      <c r="B19" s="1" t="s">
        <v>395</v>
      </c>
      <c r="D19" s="1">
        <v>675369227</v>
      </c>
      <c r="E19" s="1" t="s">
        <v>111</v>
      </c>
      <c r="F19" s="2">
        <v>18.98</v>
      </c>
      <c r="G19" s="3">
        <v>12</v>
      </c>
      <c r="H19" s="2">
        <v>227.76</v>
      </c>
      <c r="I19" s="1" t="s">
        <v>112</v>
      </c>
      <c r="J19" s="1" t="s">
        <v>216</v>
      </c>
    </row>
    <row r="20" spans="1:10">
      <c r="A20" s="1" t="s">
        <v>4</v>
      </c>
      <c r="B20" s="1" t="s">
        <v>395</v>
      </c>
      <c r="D20" s="1">
        <v>672502619</v>
      </c>
      <c r="E20" s="1" t="s">
        <v>143</v>
      </c>
      <c r="F20" s="2">
        <v>19.98</v>
      </c>
      <c r="G20" s="3">
        <v>240</v>
      </c>
      <c r="H20" s="2">
        <v>4795.2</v>
      </c>
      <c r="I20" s="1" t="s">
        <v>398</v>
      </c>
      <c r="J20" s="1" t="s">
        <v>216</v>
      </c>
    </row>
    <row r="21" spans="1:10">
      <c r="A21" s="1" t="s">
        <v>4</v>
      </c>
      <c r="B21" s="1" t="s">
        <v>395</v>
      </c>
      <c r="D21" s="1">
        <v>671818445</v>
      </c>
      <c r="E21" s="1" t="s">
        <v>70</v>
      </c>
      <c r="F21" s="2">
        <v>18.98</v>
      </c>
      <c r="G21" s="3">
        <v>240</v>
      </c>
      <c r="H21" s="2">
        <v>4555.2</v>
      </c>
      <c r="I21" s="1" t="s">
        <v>244</v>
      </c>
      <c r="J21" s="1" t="s">
        <v>216</v>
      </c>
    </row>
    <row r="22" spans="1:10">
      <c r="A22" s="1" t="s">
        <v>4</v>
      </c>
      <c r="B22" s="1" t="s">
        <v>395</v>
      </c>
      <c r="D22" s="1">
        <v>677407922</v>
      </c>
      <c r="E22" s="1" t="s">
        <v>197</v>
      </c>
      <c r="F22" s="2">
        <v>12.98</v>
      </c>
      <c r="G22" s="3">
        <v>60</v>
      </c>
      <c r="H22" s="2">
        <v>778.8</v>
      </c>
      <c r="I22" s="1" t="s">
        <v>198</v>
      </c>
      <c r="J22" s="1" t="s">
        <v>216</v>
      </c>
    </row>
    <row r="23" spans="1:10">
      <c r="A23" s="1" t="s">
        <v>4</v>
      </c>
      <c r="B23" s="1" t="s">
        <v>395</v>
      </c>
      <c r="D23" s="1">
        <v>671739556</v>
      </c>
      <c r="E23" s="1" t="s">
        <v>101</v>
      </c>
      <c r="F23" s="2">
        <v>22.98</v>
      </c>
      <c r="G23" s="3">
        <v>432</v>
      </c>
      <c r="H23" s="2">
        <v>9927.36</v>
      </c>
      <c r="I23" s="1" t="s">
        <v>383</v>
      </c>
      <c r="J23" s="1" t="s">
        <v>216</v>
      </c>
    </row>
    <row r="24" spans="1:10">
      <c r="A24" s="1" t="s">
        <v>4</v>
      </c>
      <c r="B24" s="1" t="s">
        <v>395</v>
      </c>
      <c r="D24" s="1">
        <v>677407931</v>
      </c>
      <c r="E24" s="1" t="s">
        <v>197</v>
      </c>
      <c r="F24" s="2">
        <v>12.98</v>
      </c>
      <c r="G24" s="3">
        <v>0</v>
      </c>
      <c r="H24" s="2">
        <v>0</v>
      </c>
      <c r="I24" s="1" t="s">
        <v>397</v>
      </c>
      <c r="J24" s="1" t="s">
        <v>216</v>
      </c>
    </row>
    <row r="25" spans="1:10">
      <c r="A25" s="1" t="s">
        <v>4</v>
      </c>
      <c r="B25" s="1" t="s">
        <v>395</v>
      </c>
      <c r="D25" s="1">
        <v>654600086</v>
      </c>
      <c r="E25" s="1" t="s">
        <v>41</v>
      </c>
      <c r="F25" s="2">
        <v>6</v>
      </c>
      <c r="G25" s="3">
        <v>360</v>
      </c>
      <c r="H25" s="2">
        <v>2160</v>
      </c>
      <c r="I25" s="1" t="s">
        <v>45</v>
      </c>
      <c r="J25" s="1" t="s">
        <v>216</v>
      </c>
    </row>
    <row r="26" spans="1:10">
      <c r="A26" s="1" t="s">
        <v>4</v>
      </c>
      <c r="B26" s="1" t="s">
        <v>395</v>
      </c>
      <c r="D26" s="1">
        <v>672886580</v>
      </c>
      <c r="E26" s="1" t="s">
        <v>30</v>
      </c>
      <c r="F26" s="2">
        <v>18.98</v>
      </c>
      <c r="G26" s="3">
        <v>360</v>
      </c>
      <c r="H26" s="2">
        <v>6832.8</v>
      </c>
      <c r="I26" s="1" t="s">
        <v>29</v>
      </c>
      <c r="J26" s="1" t="s">
        <v>216</v>
      </c>
    </row>
    <row r="27" spans="1:10">
      <c r="A27" s="1" t="s">
        <v>4</v>
      </c>
      <c r="B27" s="1" t="s">
        <v>395</v>
      </c>
      <c r="D27" s="1">
        <v>672886577</v>
      </c>
      <c r="E27" s="1" t="s">
        <v>30</v>
      </c>
      <c r="F27" s="2">
        <v>18.98</v>
      </c>
      <c r="G27" s="3">
        <v>132</v>
      </c>
      <c r="H27" s="2">
        <v>2505.36</v>
      </c>
      <c r="I27" s="1" t="s">
        <v>31</v>
      </c>
      <c r="J27" s="1" t="s">
        <v>216</v>
      </c>
    </row>
    <row r="28" spans="1:10">
      <c r="A28" s="1" t="s">
        <v>4</v>
      </c>
      <c r="B28" s="1" t="s">
        <v>395</v>
      </c>
      <c r="D28" s="1">
        <v>653203682</v>
      </c>
      <c r="E28" s="1" t="s">
        <v>399</v>
      </c>
      <c r="F28" s="2">
        <v>34.979999999999997</v>
      </c>
      <c r="G28" s="3">
        <v>0</v>
      </c>
      <c r="H28" s="2">
        <v>0</v>
      </c>
      <c r="I28" s="1" t="s">
        <v>397</v>
      </c>
      <c r="J28" s="1" t="s">
        <v>216</v>
      </c>
    </row>
    <row r="29" spans="1:10">
      <c r="A29" s="1" t="s">
        <v>4</v>
      </c>
      <c r="B29" s="1" t="s">
        <v>395</v>
      </c>
      <c r="D29" s="1">
        <v>675090001</v>
      </c>
      <c r="E29" s="1" t="s">
        <v>37</v>
      </c>
      <c r="F29" s="2">
        <v>11.98</v>
      </c>
      <c r="G29" s="3">
        <v>432</v>
      </c>
      <c r="H29" s="2">
        <v>5175.3599999999997</v>
      </c>
      <c r="I29" s="1" t="s">
        <v>375</v>
      </c>
      <c r="J29" s="1" t="s">
        <v>216</v>
      </c>
    </row>
    <row r="30" spans="1:10">
      <c r="A30" s="1" t="s">
        <v>4</v>
      </c>
      <c r="B30" s="1" t="s">
        <v>395</v>
      </c>
      <c r="D30" s="1">
        <v>677407931</v>
      </c>
      <c r="E30" s="1" t="s">
        <v>197</v>
      </c>
      <c r="F30" s="2">
        <v>12.98</v>
      </c>
      <c r="G30" s="3">
        <v>0</v>
      </c>
      <c r="H30" s="2">
        <v>0</v>
      </c>
      <c r="I30" s="1" t="s">
        <v>397</v>
      </c>
      <c r="J30" s="1" t="s">
        <v>216</v>
      </c>
    </row>
    <row r="31" spans="1:10">
      <c r="A31" s="1" t="s">
        <v>4</v>
      </c>
      <c r="B31" s="1" t="s">
        <v>395</v>
      </c>
      <c r="D31" s="1">
        <v>672835434</v>
      </c>
      <c r="E31" s="1" t="s">
        <v>82</v>
      </c>
      <c r="F31" s="2">
        <v>16.98</v>
      </c>
      <c r="G31" s="3">
        <v>0</v>
      </c>
      <c r="H31" s="2">
        <v>0</v>
      </c>
      <c r="I31" s="1" t="s">
        <v>397</v>
      </c>
      <c r="J31" s="1" t="s">
        <v>216</v>
      </c>
    </row>
    <row r="32" spans="1:10">
      <c r="A32" s="1" t="s">
        <v>4</v>
      </c>
      <c r="B32" s="1" t="s">
        <v>395</v>
      </c>
      <c r="D32" s="1">
        <v>671711579</v>
      </c>
      <c r="E32" s="1" t="s">
        <v>400</v>
      </c>
      <c r="F32" s="2">
        <v>19.98</v>
      </c>
      <c r="G32" s="3">
        <v>0</v>
      </c>
      <c r="H32" s="2">
        <v>0</v>
      </c>
      <c r="I32" s="1" t="s">
        <v>397</v>
      </c>
      <c r="J32" s="1" t="s">
        <v>216</v>
      </c>
    </row>
    <row r="33" spans="1:10">
      <c r="A33" s="1" t="s">
        <v>4</v>
      </c>
      <c r="B33" s="1" t="s">
        <v>395</v>
      </c>
      <c r="D33" s="1">
        <v>672017308</v>
      </c>
      <c r="E33" s="1" t="s">
        <v>66</v>
      </c>
      <c r="F33" s="2">
        <v>22.98</v>
      </c>
      <c r="G33" s="3">
        <v>438</v>
      </c>
      <c r="H33" s="2">
        <v>10065.24</v>
      </c>
      <c r="I33" s="1" t="s">
        <v>67</v>
      </c>
      <c r="J33" s="1" t="s">
        <v>216</v>
      </c>
    </row>
    <row r="34" spans="1:10">
      <c r="A34" s="1" t="s">
        <v>4</v>
      </c>
      <c r="B34" s="1" t="s">
        <v>395</v>
      </c>
      <c r="D34" s="1">
        <v>676903328</v>
      </c>
      <c r="E34" s="1" t="s">
        <v>167</v>
      </c>
      <c r="F34" s="2">
        <v>3.98</v>
      </c>
      <c r="G34" s="3">
        <v>864</v>
      </c>
      <c r="H34" s="2">
        <v>3438.72</v>
      </c>
      <c r="I34" s="1" t="s">
        <v>259</v>
      </c>
      <c r="J34" s="1" t="s">
        <v>216</v>
      </c>
    </row>
    <row r="35" spans="1:10">
      <c r="A35" s="1" t="s">
        <v>4</v>
      </c>
      <c r="B35" s="1" t="s">
        <v>395</v>
      </c>
      <c r="D35" s="1">
        <v>676903328</v>
      </c>
      <c r="E35" s="1" t="s">
        <v>167</v>
      </c>
      <c r="F35" s="2">
        <v>3.98</v>
      </c>
      <c r="G35" s="3">
        <v>672</v>
      </c>
      <c r="H35" s="2">
        <v>2674.56</v>
      </c>
      <c r="I35" s="1" t="s">
        <v>259</v>
      </c>
      <c r="J35" s="1" t="s">
        <v>216</v>
      </c>
    </row>
    <row r="36" spans="1:10">
      <c r="A36" s="1" t="s">
        <v>4</v>
      </c>
      <c r="B36" s="1" t="s">
        <v>395</v>
      </c>
      <c r="D36" s="1">
        <v>676272543</v>
      </c>
      <c r="E36" s="1" t="s">
        <v>78</v>
      </c>
      <c r="F36" s="2">
        <v>5.98</v>
      </c>
      <c r="G36" s="3">
        <v>492</v>
      </c>
      <c r="H36" s="2">
        <v>2942.16</v>
      </c>
      <c r="I36" s="1" t="s">
        <v>401</v>
      </c>
      <c r="J36" s="1" t="s">
        <v>216</v>
      </c>
    </row>
    <row r="37" spans="1:10">
      <c r="A37" s="1" t="s">
        <v>4</v>
      </c>
      <c r="B37" s="1" t="s">
        <v>395</v>
      </c>
      <c r="D37" s="1">
        <v>671712588</v>
      </c>
      <c r="E37" s="1" t="s">
        <v>400</v>
      </c>
      <c r="F37" s="2">
        <v>19.98</v>
      </c>
      <c r="G37" s="3">
        <v>258</v>
      </c>
      <c r="H37" s="2">
        <v>5154.84</v>
      </c>
      <c r="I37" s="1" t="s">
        <v>402</v>
      </c>
      <c r="J37" s="1" t="s">
        <v>216</v>
      </c>
    </row>
    <row r="38" spans="1:10">
      <c r="A38" s="1" t="s">
        <v>4</v>
      </c>
      <c r="B38" s="1" t="s">
        <v>395</v>
      </c>
      <c r="D38" s="1">
        <v>675625589</v>
      </c>
      <c r="E38" s="1" t="s">
        <v>167</v>
      </c>
      <c r="F38" s="2">
        <v>3.98</v>
      </c>
      <c r="G38" s="3">
        <v>648</v>
      </c>
      <c r="H38" s="2">
        <v>2579.04</v>
      </c>
      <c r="I38" s="1" t="s">
        <v>182</v>
      </c>
      <c r="J38" s="1" t="s">
        <v>216</v>
      </c>
    </row>
    <row r="39" spans="1:10">
      <c r="A39" s="1" t="s">
        <v>4</v>
      </c>
      <c r="B39" s="1" t="s">
        <v>395</v>
      </c>
      <c r="D39" s="1">
        <v>678007633</v>
      </c>
      <c r="E39" s="1" t="s">
        <v>193</v>
      </c>
      <c r="F39" s="2">
        <v>12.98</v>
      </c>
      <c r="G39" s="3">
        <v>24</v>
      </c>
      <c r="H39" s="2">
        <v>311.52</v>
      </c>
      <c r="I39" s="1" t="s">
        <v>194</v>
      </c>
      <c r="J39" s="1" t="s">
        <v>216</v>
      </c>
    </row>
    <row r="40" spans="1:10">
      <c r="A40" s="1" t="s">
        <v>4</v>
      </c>
      <c r="B40" s="1" t="s">
        <v>395</v>
      </c>
      <c r="D40" s="1">
        <v>675898627</v>
      </c>
      <c r="E40" s="1" t="s">
        <v>403</v>
      </c>
      <c r="F40" s="2">
        <v>44.98</v>
      </c>
      <c r="G40" s="3">
        <v>126</v>
      </c>
      <c r="H40" s="2">
        <v>5667.48</v>
      </c>
      <c r="I40" s="1" t="s">
        <v>404</v>
      </c>
      <c r="J40" s="1" t="s">
        <v>216</v>
      </c>
    </row>
    <row r="41" spans="1:10">
      <c r="A41" s="1" t="s">
        <v>4</v>
      </c>
      <c r="B41" s="1" t="s">
        <v>395</v>
      </c>
      <c r="D41" s="1">
        <v>668123946</v>
      </c>
      <c r="E41" s="1" t="s">
        <v>405</v>
      </c>
      <c r="F41" s="2">
        <v>14.98</v>
      </c>
      <c r="G41" s="3">
        <v>0</v>
      </c>
      <c r="H41" s="2">
        <v>0</v>
      </c>
      <c r="I41" s="1" t="s">
        <v>397</v>
      </c>
      <c r="J41" s="1" t="s">
        <v>216</v>
      </c>
    </row>
    <row r="42" spans="1:10">
      <c r="A42" s="1" t="s">
        <v>4</v>
      </c>
      <c r="B42" s="1" t="s">
        <v>395</v>
      </c>
      <c r="D42" s="1">
        <v>675898627</v>
      </c>
      <c r="E42" s="1" t="s">
        <v>403</v>
      </c>
      <c r="F42" s="2">
        <v>44.98</v>
      </c>
      <c r="G42" s="3">
        <v>42</v>
      </c>
      <c r="H42" s="2">
        <v>1889.16</v>
      </c>
      <c r="I42" s="1" t="s">
        <v>404</v>
      </c>
      <c r="J42" s="1" t="s">
        <v>216</v>
      </c>
    </row>
    <row r="43" spans="1:10">
      <c r="A43" s="1" t="s">
        <v>4</v>
      </c>
      <c r="B43" s="1" t="s">
        <v>395</v>
      </c>
      <c r="D43" s="1">
        <v>675017210</v>
      </c>
      <c r="E43" s="1" t="s">
        <v>406</v>
      </c>
      <c r="F43" s="2">
        <v>14.98</v>
      </c>
      <c r="G43" s="3">
        <v>0</v>
      </c>
      <c r="H43" s="2">
        <v>0</v>
      </c>
      <c r="I43" s="1" t="s">
        <v>397</v>
      </c>
      <c r="J43" s="1" t="s">
        <v>216</v>
      </c>
    </row>
    <row r="44" spans="1:10">
      <c r="A44" s="1" t="s">
        <v>4</v>
      </c>
      <c r="B44" s="1" t="s">
        <v>395</v>
      </c>
      <c r="D44" s="1">
        <v>675660872</v>
      </c>
      <c r="E44" s="1" t="s">
        <v>114</v>
      </c>
      <c r="F44" s="2">
        <v>18.98</v>
      </c>
      <c r="G44" s="3">
        <v>0</v>
      </c>
      <c r="H44" s="2">
        <v>0</v>
      </c>
      <c r="I44" s="1" t="s">
        <v>397</v>
      </c>
      <c r="J44" s="1" t="s">
        <v>216</v>
      </c>
    </row>
    <row r="45" spans="1:10">
      <c r="A45" s="1" t="s">
        <v>4</v>
      </c>
      <c r="B45" s="1" t="s">
        <v>395</v>
      </c>
      <c r="D45" s="1">
        <v>675898627</v>
      </c>
      <c r="E45" s="1" t="s">
        <v>403</v>
      </c>
      <c r="F45" s="2">
        <v>44.98</v>
      </c>
      <c r="G45" s="3">
        <v>24</v>
      </c>
      <c r="H45" s="2">
        <v>1079.52</v>
      </c>
      <c r="I45" s="1" t="s">
        <v>404</v>
      </c>
      <c r="J45" s="1" t="s">
        <v>216</v>
      </c>
    </row>
    <row r="46" spans="1:10">
      <c r="A46" s="1" t="s">
        <v>4</v>
      </c>
      <c r="B46" s="1" t="s">
        <v>395</v>
      </c>
      <c r="D46" s="1">
        <v>658977522</v>
      </c>
      <c r="E46" s="1" t="s">
        <v>41</v>
      </c>
      <c r="F46" s="2">
        <v>6</v>
      </c>
      <c r="G46" s="3">
        <v>600</v>
      </c>
      <c r="H46" s="2">
        <v>3600</v>
      </c>
      <c r="I46" s="1" t="s">
        <v>161</v>
      </c>
      <c r="J46" s="1" t="s">
        <v>216</v>
      </c>
    </row>
    <row r="47" spans="1:10">
      <c r="A47" s="1" t="s">
        <v>4</v>
      </c>
      <c r="B47" s="1" t="s">
        <v>395</v>
      </c>
      <c r="D47" s="1">
        <v>672871954</v>
      </c>
      <c r="E47" s="1" t="s">
        <v>82</v>
      </c>
      <c r="F47" s="2">
        <v>16.98</v>
      </c>
      <c r="G47" s="3">
        <v>444</v>
      </c>
      <c r="H47" s="2">
        <v>7539.12</v>
      </c>
      <c r="I47" s="1" t="s">
        <v>201</v>
      </c>
      <c r="J47" s="1" t="s">
        <v>216</v>
      </c>
    </row>
    <row r="50" spans="7:8">
      <c r="G50" s="3">
        <f>SUM(G1:G49)</f>
        <v>11868</v>
      </c>
      <c r="H50" s="2">
        <f>SUM(H1:H49)</f>
        <v>129408.24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50"/>
  <sheetViews>
    <sheetView topLeftCell="A37" workbookViewId="0">
      <selection activeCell="D45" sqref="D45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3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384</v>
      </c>
      <c r="D2" s="1">
        <v>675583084</v>
      </c>
      <c r="E2" s="1" t="s">
        <v>289</v>
      </c>
      <c r="F2" s="2">
        <v>24.98</v>
      </c>
      <c r="G2" s="3">
        <v>24</v>
      </c>
      <c r="H2" s="2">
        <v>599.52</v>
      </c>
      <c r="I2" s="1" t="s">
        <v>288</v>
      </c>
      <c r="J2" s="1" t="s">
        <v>250</v>
      </c>
    </row>
    <row r="3" spans="1:10">
      <c r="A3" s="1" t="s">
        <v>4</v>
      </c>
      <c r="B3" s="1" t="s">
        <v>384</v>
      </c>
      <c r="D3" s="1">
        <v>679691557</v>
      </c>
      <c r="E3" s="1" t="s">
        <v>9</v>
      </c>
      <c r="F3" s="2">
        <v>9</v>
      </c>
      <c r="G3" s="3">
        <v>312</v>
      </c>
      <c r="H3" s="2">
        <v>2808</v>
      </c>
      <c r="I3" s="1" t="s">
        <v>299</v>
      </c>
      <c r="J3" s="1" t="s">
        <v>250</v>
      </c>
    </row>
    <row r="4" spans="1:10">
      <c r="A4" s="1" t="s">
        <v>4</v>
      </c>
      <c r="B4" s="1" t="s">
        <v>384</v>
      </c>
      <c r="D4" s="1">
        <v>672569703</v>
      </c>
      <c r="E4" s="1" t="s">
        <v>37</v>
      </c>
      <c r="F4" s="2">
        <v>11.98</v>
      </c>
      <c r="G4" s="3">
        <v>240</v>
      </c>
      <c r="H4" s="2">
        <v>2875.2</v>
      </c>
      <c r="I4" s="1" t="s">
        <v>36</v>
      </c>
      <c r="J4" s="1" t="s">
        <v>250</v>
      </c>
    </row>
    <row r="5" spans="1:10">
      <c r="A5" s="1" t="s">
        <v>4</v>
      </c>
      <c r="B5" s="1" t="s">
        <v>384</v>
      </c>
      <c r="D5" s="1">
        <v>679691144</v>
      </c>
      <c r="E5" s="1" t="s">
        <v>11</v>
      </c>
      <c r="F5" s="2">
        <v>7</v>
      </c>
      <c r="G5" s="3">
        <v>576</v>
      </c>
      <c r="H5" s="2">
        <v>4032</v>
      </c>
      <c r="I5" s="1" t="s">
        <v>282</v>
      </c>
      <c r="J5" s="1" t="s">
        <v>250</v>
      </c>
    </row>
    <row r="6" spans="1:10">
      <c r="A6" s="1" t="s">
        <v>4</v>
      </c>
      <c r="B6" s="1" t="s">
        <v>384</v>
      </c>
      <c r="D6" s="1">
        <v>675583084</v>
      </c>
      <c r="E6" s="1" t="s">
        <v>289</v>
      </c>
      <c r="F6" s="2">
        <v>24.98</v>
      </c>
      <c r="G6" s="3">
        <v>48</v>
      </c>
      <c r="H6" s="2">
        <v>1199.04</v>
      </c>
      <c r="I6" s="1" t="s">
        <v>288</v>
      </c>
      <c r="J6" s="1" t="s">
        <v>250</v>
      </c>
    </row>
    <row r="7" spans="1:10">
      <c r="A7" s="1" t="s">
        <v>4</v>
      </c>
      <c r="B7" s="1" t="s">
        <v>384</v>
      </c>
      <c r="D7" s="1">
        <v>679691546</v>
      </c>
      <c r="E7" s="1" t="s">
        <v>9</v>
      </c>
      <c r="F7" s="2">
        <v>9</v>
      </c>
      <c r="G7" s="3">
        <v>312</v>
      </c>
      <c r="H7" s="2">
        <v>2808</v>
      </c>
      <c r="I7" s="1" t="s">
        <v>174</v>
      </c>
      <c r="J7" s="1" t="s">
        <v>250</v>
      </c>
    </row>
    <row r="8" spans="1:10">
      <c r="A8" s="1" t="s">
        <v>4</v>
      </c>
      <c r="B8" s="1" t="s">
        <v>384</v>
      </c>
      <c r="D8" s="1">
        <v>658004727</v>
      </c>
      <c r="E8" s="1" t="s">
        <v>364</v>
      </c>
      <c r="F8" s="2">
        <v>5.98</v>
      </c>
      <c r="G8" s="3">
        <v>1008</v>
      </c>
      <c r="H8" s="2">
        <v>6027.84</v>
      </c>
      <c r="I8" s="1" t="s">
        <v>365</v>
      </c>
      <c r="J8" s="1" t="s">
        <v>250</v>
      </c>
    </row>
    <row r="9" spans="1:10">
      <c r="A9" s="1" t="s">
        <v>4</v>
      </c>
      <c r="B9" s="1" t="s">
        <v>384</v>
      </c>
      <c r="D9" s="1">
        <v>672886578</v>
      </c>
      <c r="E9" s="1" t="s">
        <v>30</v>
      </c>
      <c r="F9" s="2">
        <v>18.98</v>
      </c>
      <c r="G9" s="3">
        <v>432</v>
      </c>
      <c r="H9" s="2">
        <v>8199.36</v>
      </c>
      <c r="I9" s="1" t="s">
        <v>77</v>
      </c>
      <c r="J9" s="1" t="s">
        <v>250</v>
      </c>
    </row>
    <row r="10" spans="1:10">
      <c r="A10" s="1" t="s">
        <v>4</v>
      </c>
      <c r="B10" s="1" t="s">
        <v>384</v>
      </c>
      <c r="D10" s="1">
        <v>671706461</v>
      </c>
      <c r="E10" s="1" t="s">
        <v>68</v>
      </c>
      <c r="F10" s="2">
        <v>22.98</v>
      </c>
      <c r="G10" s="3">
        <v>36</v>
      </c>
      <c r="H10" s="2">
        <v>827.28</v>
      </c>
      <c r="I10" s="1" t="s">
        <v>69</v>
      </c>
      <c r="J10" s="1" t="s">
        <v>250</v>
      </c>
    </row>
    <row r="11" spans="1:10">
      <c r="A11" s="1" t="s">
        <v>4</v>
      </c>
      <c r="B11" s="1" t="s">
        <v>384</v>
      </c>
      <c r="D11" s="1">
        <v>679691546</v>
      </c>
      <c r="E11" s="1" t="s">
        <v>9</v>
      </c>
      <c r="F11" s="2">
        <v>9</v>
      </c>
      <c r="G11" s="3">
        <v>504</v>
      </c>
      <c r="H11" s="2">
        <v>4536</v>
      </c>
      <c r="I11" s="1" t="s">
        <v>174</v>
      </c>
      <c r="J11" s="1" t="s">
        <v>250</v>
      </c>
    </row>
    <row r="12" spans="1:10">
      <c r="A12" s="1" t="s">
        <v>4</v>
      </c>
      <c r="B12" s="1" t="s">
        <v>384</v>
      </c>
      <c r="D12" s="1">
        <v>679691546</v>
      </c>
      <c r="E12" s="1" t="s">
        <v>9</v>
      </c>
      <c r="F12" s="2">
        <v>9</v>
      </c>
      <c r="G12" s="3">
        <v>312</v>
      </c>
      <c r="H12" s="2">
        <v>2808</v>
      </c>
      <c r="I12" s="1" t="s">
        <v>174</v>
      </c>
      <c r="J12" s="1" t="s">
        <v>250</v>
      </c>
    </row>
    <row r="13" spans="1:10">
      <c r="A13" s="1" t="s">
        <v>4</v>
      </c>
      <c r="B13" s="1" t="s">
        <v>384</v>
      </c>
      <c r="D13" s="1">
        <v>679691546</v>
      </c>
      <c r="E13" s="1" t="s">
        <v>9</v>
      </c>
      <c r="F13" s="2">
        <v>9</v>
      </c>
      <c r="G13" s="3">
        <v>432</v>
      </c>
      <c r="H13" s="2">
        <v>3888</v>
      </c>
      <c r="I13" s="1" t="s">
        <v>174</v>
      </c>
      <c r="J13" s="1" t="s">
        <v>250</v>
      </c>
    </row>
    <row r="14" spans="1:10">
      <c r="A14" s="1" t="s">
        <v>4</v>
      </c>
      <c r="B14" s="1" t="s">
        <v>384</v>
      </c>
      <c r="D14" s="1">
        <v>679691556</v>
      </c>
      <c r="E14" s="1" t="s">
        <v>9</v>
      </c>
      <c r="F14" s="2">
        <v>9</v>
      </c>
      <c r="G14" s="3">
        <v>432</v>
      </c>
      <c r="H14" s="2">
        <v>3888</v>
      </c>
      <c r="I14" s="1" t="s">
        <v>226</v>
      </c>
      <c r="J14" s="1" t="s">
        <v>250</v>
      </c>
    </row>
    <row r="15" spans="1:10">
      <c r="A15" s="1" t="s">
        <v>4</v>
      </c>
      <c r="B15" s="1" t="s">
        <v>384</v>
      </c>
      <c r="D15" s="1">
        <v>654600091</v>
      </c>
      <c r="E15" s="1" t="s">
        <v>41</v>
      </c>
      <c r="F15" s="2">
        <v>6</v>
      </c>
      <c r="G15" s="3">
        <v>240</v>
      </c>
      <c r="H15" s="2">
        <v>1440</v>
      </c>
      <c r="I15" s="1" t="s">
        <v>43</v>
      </c>
      <c r="J15" s="1" t="s">
        <v>250</v>
      </c>
    </row>
    <row r="16" spans="1:10">
      <c r="A16" s="1" t="s">
        <v>4</v>
      </c>
      <c r="B16" s="1" t="s">
        <v>384</v>
      </c>
      <c r="D16" s="1">
        <v>666240160</v>
      </c>
      <c r="E16" s="1" t="s">
        <v>97</v>
      </c>
      <c r="F16" s="2">
        <v>6</v>
      </c>
      <c r="G16" s="3">
        <v>552</v>
      </c>
      <c r="H16" s="2">
        <v>3312</v>
      </c>
      <c r="I16" s="1" t="s">
        <v>98</v>
      </c>
      <c r="J16" s="1" t="s">
        <v>250</v>
      </c>
    </row>
    <row r="17" spans="1:10">
      <c r="A17" s="1" t="s">
        <v>4</v>
      </c>
      <c r="B17" s="1" t="s">
        <v>384</v>
      </c>
      <c r="D17" s="1">
        <v>679691546</v>
      </c>
      <c r="E17" s="1" t="s">
        <v>9</v>
      </c>
      <c r="F17" s="2">
        <v>9</v>
      </c>
      <c r="G17" s="3">
        <v>300</v>
      </c>
      <c r="H17" s="2">
        <v>2700</v>
      </c>
      <c r="I17" s="1" t="s">
        <v>174</v>
      </c>
      <c r="J17" s="1" t="s">
        <v>250</v>
      </c>
    </row>
    <row r="18" spans="1:10">
      <c r="A18" s="1" t="s">
        <v>4</v>
      </c>
      <c r="B18" s="1" t="s">
        <v>384</v>
      </c>
      <c r="D18" s="1">
        <v>676272536</v>
      </c>
      <c r="E18" s="1" t="s">
        <v>78</v>
      </c>
      <c r="F18" s="2">
        <v>5.98</v>
      </c>
      <c r="G18" s="3">
        <v>1224</v>
      </c>
      <c r="H18" s="2">
        <v>7319.52</v>
      </c>
      <c r="I18" s="1" t="s">
        <v>138</v>
      </c>
      <c r="J18" s="1" t="s">
        <v>250</v>
      </c>
    </row>
    <row r="19" spans="1:10">
      <c r="A19" s="1" t="s">
        <v>4</v>
      </c>
      <c r="B19" s="1" t="s">
        <v>384</v>
      </c>
      <c r="D19" s="1">
        <v>679691543</v>
      </c>
      <c r="E19" s="1" t="s">
        <v>9</v>
      </c>
      <c r="F19" s="2">
        <v>9</v>
      </c>
      <c r="G19" s="3">
        <v>204</v>
      </c>
      <c r="H19" s="2">
        <v>1836</v>
      </c>
      <c r="I19" s="1" t="s">
        <v>8</v>
      </c>
      <c r="J19" s="1" t="s">
        <v>250</v>
      </c>
    </row>
    <row r="20" spans="1:10">
      <c r="A20" s="1" t="s">
        <v>4</v>
      </c>
      <c r="B20" s="1" t="s">
        <v>384</v>
      </c>
      <c r="D20" s="1">
        <v>654600091</v>
      </c>
      <c r="E20" s="1" t="s">
        <v>41</v>
      </c>
      <c r="F20" s="2">
        <v>6</v>
      </c>
      <c r="G20" s="3">
        <v>1200</v>
      </c>
      <c r="H20" s="2">
        <v>7200</v>
      </c>
      <c r="I20" s="1" t="s">
        <v>43</v>
      </c>
      <c r="J20" s="1" t="s">
        <v>250</v>
      </c>
    </row>
    <row r="21" spans="1:10">
      <c r="A21" s="1" t="s">
        <v>4</v>
      </c>
      <c r="B21" s="1" t="s">
        <v>384</v>
      </c>
      <c r="D21" s="1">
        <v>658004727</v>
      </c>
      <c r="E21" s="1" t="s">
        <v>364</v>
      </c>
      <c r="F21" s="2">
        <v>5.98</v>
      </c>
      <c r="G21" s="3">
        <v>1008</v>
      </c>
      <c r="H21" s="2">
        <v>6027.84</v>
      </c>
      <c r="I21" s="1" t="s">
        <v>365</v>
      </c>
      <c r="J21" s="1" t="s">
        <v>250</v>
      </c>
    </row>
    <row r="22" spans="1:10">
      <c r="A22" s="1" t="s">
        <v>4</v>
      </c>
      <c r="B22" s="1" t="s">
        <v>384</v>
      </c>
      <c r="D22" s="1">
        <v>679691543</v>
      </c>
      <c r="E22" s="1" t="s">
        <v>9</v>
      </c>
      <c r="F22" s="2">
        <v>9</v>
      </c>
      <c r="G22" s="3">
        <v>24</v>
      </c>
      <c r="H22" s="2">
        <v>216</v>
      </c>
      <c r="I22" s="1" t="s">
        <v>8</v>
      </c>
      <c r="J22" s="1" t="s">
        <v>250</v>
      </c>
    </row>
    <row r="23" spans="1:10">
      <c r="A23" s="1" t="s">
        <v>4</v>
      </c>
      <c r="B23" s="1" t="s">
        <v>384</v>
      </c>
      <c r="D23" s="1">
        <v>679691543</v>
      </c>
      <c r="E23" s="1" t="s">
        <v>9</v>
      </c>
      <c r="F23" s="2">
        <v>9</v>
      </c>
      <c r="G23" s="3">
        <v>36</v>
      </c>
      <c r="H23" s="2">
        <v>324</v>
      </c>
      <c r="I23" s="1" t="s">
        <v>8</v>
      </c>
      <c r="J23" s="1" t="s">
        <v>250</v>
      </c>
    </row>
    <row r="24" spans="1:10">
      <c r="A24" s="1" t="s">
        <v>4</v>
      </c>
      <c r="B24" s="1" t="s">
        <v>384</v>
      </c>
      <c r="D24" s="1">
        <v>675625581</v>
      </c>
      <c r="E24" s="1" t="s">
        <v>167</v>
      </c>
      <c r="F24" s="2">
        <v>3.98</v>
      </c>
      <c r="G24" s="3">
        <v>12</v>
      </c>
      <c r="H24" s="2">
        <v>47.76</v>
      </c>
      <c r="I24" s="1" t="s">
        <v>206</v>
      </c>
      <c r="J24" s="1" t="s">
        <v>250</v>
      </c>
    </row>
    <row r="25" spans="1:10">
      <c r="A25" s="1" t="s">
        <v>4</v>
      </c>
      <c r="B25" s="1" t="s">
        <v>384</v>
      </c>
      <c r="D25" s="1">
        <v>675625581</v>
      </c>
      <c r="E25" s="1" t="s">
        <v>167</v>
      </c>
      <c r="F25" s="2">
        <v>3.98</v>
      </c>
      <c r="G25" s="3">
        <v>528</v>
      </c>
      <c r="H25" s="2">
        <v>2101.44</v>
      </c>
      <c r="I25" s="1" t="s">
        <v>206</v>
      </c>
      <c r="J25" s="1" t="s">
        <v>250</v>
      </c>
    </row>
    <row r="26" spans="1:10">
      <c r="A26" s="1" t="s">
        <v>4</v>
      </c>
      <c r="B26" s="1" t="s">
        <v>384</v>
      </c>
      <c r="D26" s="1">
        <v>677349971</v>
      </c>
      <c r="E26" s="1" t="s">
        <v>251</v>
      </c>
      <c r="F26" s="2">
        <v>29</v>
      </c>
      <c r="G26" s="3">
        <v>156</v>
      </c>
      <c r="H26" s="2">
        <v>4524</v>
      </c>
      <c r="I26" s="1" t="s">
        <v>252</v>
      </c>
      <c r="J26" s="1" t="s">
        <v>250</v>
      </c>
    </row>
    <row r="27" spans="1:10">
      <c r="A27" s="1" t="s">
        <v>4</v>
      </c>
      <c r="B27" s="1" t="s">
        <v>384</v>
      </c>
      <c r="D27" s="1">
        <v>679691546</v>
      </c>
      <c r="E27" s="1" t="s">
        <v>9</v>
      </c>
      <c r="F27" s="2">
        <v>9</v>
      </c>
      <c r="G27" s="3">
        <v>36</v>
      </c>
      <c r="H27" s="2">
        <v>324</v>
      </c>
      <c r="I27" s="1" t="s">
        <v>174</v>
      </c>
      <c r="J27" s="1" t="s">
        <v>250</v>
      </c>
    </row>
    <row r="28" spans="1:10">
      <c r="A28" s="1" t="s">
        <v>4</v>
      </c>
      <c r="B28" s="1" t="s">
        <v>384</v>
      </c>
      <c r="D28" s="1">
        <v>677349971</v>
      </c>
      <c r="E28" s="1" t="s">
        <v>251</v>
      </c>
      <c r="F28" s="2">
        <v>29</v>
      </c>
      <c r="G28" s="3">
        <v>144</v>
      </c>
      <c r="H28" s="2">
        <v>4176</v>
      </c>
      <c r="I28" s="1" t="s">
        <v>252</v>
      </c>
      <c r="J28" s="1" t="s">
        <v>250</v>
      </c>
    </row>
    <row r="29" spans="1:10">
      <c r="A29" s="1" t="s">
        <v>4</v>
      </c>
      <c r="B29" s="1" t="s">
        <v>384</v>
      </c>
      <c r="D29" s="1">
        <v>679691546</v>
      </c>
      <c r="E29" s="1" t="s">
        <v>9</v>
      </c>
      <c r="F29" s="2">
        <v>9</v>
      </c>
      <c r="G29" s="3">
        <v>504</v>
      </c>
      <c r="H29" s="2">
        <v>4536</v>
      </c>
      <c r="I29" s="1" t="s">
        <v>174</v>
      </c>
      <c r="J29" s="1" t="s">
        <v>250</v>
      </c>
    </row>
    <row r="30" spans="1:10">
      <c r="A30" s="1" t="s">
        <v>4</v>
      </c>
      <c r="B30" s="1" t="s">
        <v>384</v>
      </c>
      <c r="D30" s="1">
        <v>675625581</v>
      </c>
      <c r="E30" s="1" t="s">
        <v>167</v>
      </c>
      <c r="F30" s="2">
        <v>3.98</v>
      </c>
      <c r="G30" s="3">
        <v>2160</v>
      </c>
      <c r="H30" s="2">
        <v>8596.7999999999993</v>
      </c>
      <c r="I30" s="1" t="s">
        <v>206</v>
      </c>
      <c r="J30" s="1" t="s">
        <v>250</v>
      </c>
    </row>
    <row r="31" spans="1:10">
      <c r="A31" s="1" t="s">
        <v>4</v>
      </c>
      <c r="B31" s="1" t="s">
        <v>384</v>
      </c>
      <c r="D31" s="1">
        <v>679691546</v>
      </c>
      <c r="E31" s="1" t="s">
        <v>9</v>
      </c>
      <c r="F31" s="2">
        <v>9</v>
      </c>
      <c r="G31" s="3">
        <v>144</v>
      </c>
      <c r="H31" s="2">
        <v>1296</v>
      </c>
      <c r="I31" s="1" t="s">
        <v>174</v>
      </c>
      <c r="J31" s="1" t="s">
        <v>250</v>
      </c>
    </row>
    <row r="32" spans="1:10">
      <c r="A32" s="1" t="s">
        <v>4</v>
      </c>
      <c r="B32" s="1" t="s">
        <v>384</v>
      </c>
      <c r="D32" s="1">
        <v>679691546</v>
      </c>
      <c r="E32" s="1" t="s">
        <v>9</v>
      </c>
      <c r="F32" s="2">
        <v>9</v>
      </c>
      <c r="G32" s="3">
        <v>480</v>
      </c>
      <c r="H32" s="2">
        <v>4320</v>
      </c>
      <c r="I32" s="1" t="s">
        <v>174</v>
      </c>
      <c r="J32" s="1" t="s">
        <v>250</v>
      </c>
    </row>
    <row r="33" spans="1:10">
      <c r="A33" s="1" t="s">
        <v>4</v>
      </c>
      <c r="B33" s="1" t="s">
        <v>384</v>
      </c>
      <c r="D33" s="1">
        <v>672886580</v>
      </c>
      <c r="E33" s="1" t="s">
        <v>30</v>
      </c>
      <c r="F33" s="2">
        <v>18.98</v>
      </c>
      <c r="G33" s="3">
        <v>228</v>
      </c>
      <c r="H33" s="2">
        <v>4327.4399999999996</v>
      </c>
      <c r="I33" s="1" t="s">
        <v>29</v>
      </c>
      <c r="J33" s="1" t="s">
        <v>250</v>
      </c>
    </row>
    <row r="34" spans="1:10">
      <c r="A34" s="1" t="s">
        <v>4</v>
      </c>
      <c r="B34" s="1" t="s">
        <v>384</v>
      </c>
      <c r="D34" s="1">
        <v>672886580</v>
      </c>
      <c r="E34" s="1" t="s">
        <v>30</v>
      </c>
      <c r="F34" s="2">
        <v>18.98</v>
      </c>
      <c r="G34" s="3">
        <v>12</v>
      </c>
      <c r="H34" s="2">
        <v>227.76</v>
      </c>
      <c r="I34" s="1" t="s">
        <v>29</v>
      </c>
      <c r="J34" s="1" t="s">
        <v>250</v>
      </c>
    </row>
    <row r="35" spans="1:10">
      <c r="A35" s="1" t="s">
        <v>4</v>
      </c>
      <c r="B35" s="1" t="s">
        <v>384</v>
      </c>
      <c r="D35" s="1">
        <v>673218565</v>
      </c>
      <c r="E35" s="1" t="s">
        <v>385</v>
      </c>
      <c r="F35" s="2">
        <v>17.98</v>
      </c>
      <c r="G35" s="3">
        <v>480</v>
      </c>
      <c r="H35" s="2">
        <v>8630.4</v>
      </c>
      <c r="I35" s="1" t="s">
        <v>386</v>
      </c>
      <c r="J35" s="1" t="s">
        <v>250</v>
      </c>
    </row>
    <row r="36" spans="1:10">
      <c r="A36" s="1" t="s">
        <v>4</v>
      </c>
      <c r="B36" s="1" t="s">
        <v>384</v>
      </c>
      <c r="D36" s="1">
        <v>658004727</v>
      </c>
      <c r="E36" s="1" t="s">
        <v>364</v>
      </c>
      <c r="F36" s="2">
        <v>5.98</v>
      </c>
      <c r="G36" s="3">
        <v>144</v>
      </c>
      <c r="H36" s="2">
        <v>861.12</v>
      </c>
      <c r="I36" s="1" t="s">
        <v>365</v>
      </c>
      <c r="J36" s="1" t="s">
        <v>250</v>
      </c>
    </row>
    <row r="37" spans="1:10">
      <c r="A37" s="1" t="s">
        <v>4</v>
      </c>
      <c r="B37" s="1" t="s">
        <v>384</v>
      </c>
      <c r="D37" s="1">
        <v>676088490</v>
      </c>
      <c r="E37" s="1" t="s">
        <v>387</v>
      </c>
      <c r="F37" s="2">
        <v>17.98</v>
      </c>
      <c r="G37" s="3">
        <v>72</v>
      </c>
      <c r="H37" s="2">
        <v>1294.56</v>
      </c>
      <c r="I37" s="1" t="s">
        <v>388</v>
      </c>
      <c r="J37" s="1" t="s">
        <v>250</v>
      </c>
    </row>
    <row r="38" spans="1:10">
      <c r="A38" s="1" t="s">
        <v>4</v>
      </c>
      <c r="B38" s="1" t="s">
        <v>384</v>
      </c>
      <c r="D38" s="1">
        <v>679691547</v>
      </c>
      <c r="E38" s="1" t="s">
        <v>9</v>
      </c>
      <c r="F38" s="2">
        <v>9</v>
      </c>
      <c r="G38" s="3">
        <v>816</v>
      </c>
      <c r="H38" s="2">
        <v>7344</v>
      </c>
      <c r="I38" s="1" t="s">
        <v>215</v>
      </c>
      <c r="J38" s="1" t="s">
        <v>250</v>
      </c>
    </row>
    <row r="39" spans="1:10">
      <c r="A39" s="1" t="s">
        <v>4</v>
      </c>
      <c r="B39" s="1" t="s">
        <v>384</v>
      </c>
      <c r="D39" s="1">
        <v>676084101</v>
      </c>
      <c r="E39" s="1" t="s">
        <v>21</v>
      </c>
      <c r="F39" s="2">
        <v>8.98</v>
      </c>
      <c r="G39" s="3">
        <v>648</v>
      </c>
      <c r="H39" s="2">
        <v>5819.04</v>
      </c>
      <c r="I39" s="1" t="s">
        <v>389</v>
      </c>
      <c r="J39" s="1" t="s">
        <v>250</v>
      </c>
    </row>
    <row r="40" spans="1:10">
      <c r="A40" s="1" t="s">
        <v>4</v>
      </c>
      <c r="B40" s="1" t="s">
        <v>384</v>
      </c>
      <c r="D40" s="1">
        <v>679691547</v>
      </c>
      <c r="E40" s="1" t="s">
        <v>9</v>
      </c>
      <c r="F40" s="2">
        <v>9</v>
      </c>
      <c r="G40" s="3">
        <v>288</v>
      </c>
      <c r="H40" s="2">
        <v>2592</v>
      </c>
      <c r="I40" s="1" t="s">
        <v>215</v>
      </c>
      <c r="J40" s="1" t="s">
        <v>250</v>
      </c>
    </row>
    <row r="41" spans="1:10">
      <c r="A41" s="1" t="s">
        <v>4</v>
      </c>
      <c r="B41" s="1" t="s">
        <v>384</v>
      </c>
      <c r="D41" s="1">
        <v>672886580</v>
      </c>
      <c r="E41" s="1" t="s">
        <v>30</v>
      </c>
      <c r="F41" s="2">
        <v>18.98</v>
      </c>
      <c r="G41" s="3">
        <v>12</v>
      </c>
      <c r="H41" s="2">
        <v>227.76</v>
      </c>
      <c r="I41" s="1" t="s">
        <v>29</v>
      </c>
      <c r="J41" s="1" t="s">
        <v>250</v>
      </c>
    </row>
    <row r="42" spans="1:10">
      <c r="A42" s="1" t="s">
        <v>4</v>
      </c>
      <c r="B42" s="1" t="s">
        <v>384</v>
      </c>
      <c r="D42" s="1">
        <v>672569703</v>
      </c>
      <c r="E42" s="1" t="s">
        <v>37</v>
      </c>
      <c r="F42" s="2">
        <v>11.98</v>
      </c>
      <c r="G42" s="3">
        <v>372</v>
      </c>
      <c r="H42" s="2">
        <v>4456.5600000000004</v>
      </c>
      <c r="I42" s="1" t="s">
        <v>36</v>
      </c>
      <c r="J42" s="1" t="s">
        <v>250</v>
      </c>
    </row>
    <row r="43" spans="1:10">
      <c r="A43" s="1" t="s">
        <v>4</v>
      </c>
      <c r="B43" s="1" t="s">
        <v>384</v>
      </c>
      <c r="D43" s="1">
        <v>675660872</v>
      </c>
      <c r="E43" s="1" t="s">
        <v>114</v>
      </c>
      <c r="F43" s="2">
        <v>18.98</v>
      </c>
      <c r="G43" s="3">
        <v>396</v>
      </c>
      <c r="H43" s="2">
        <v>7516.08</v>
      </c>
      <c r="I43" s="1" t="s">
        <v>390</v>
      </c>
      <c r="J43" s="1" t="s">
        <v>250</v>
      </c>
    </row>
    <row r="44" spans="1:10">
      <c r="A44" s="1" t="s">
        <v>4</v>
      </c>
      <c r="B44" s="1" t="s">
        <v>384</v>
      </c>
      <c r="D44" s="1">
        <v>675179927</v>
      </c>
      <c r="E44" s="1" t="s">
        <v>391</v>
      </c>
      <c r="F44" s="2">
        <v>20.98</v>
      </c>
      <c r="G44" s="3">
        <v>216</v>
      </c>
      <c r="H44" s="2">
        <v>4531.68</v>
      </c>
      <c r="I44" s="1" t="s">
        <v>392</v>
      </c>
      <c r="J44" s="1" t="s">
        <v>250</v>
      </c>
    </row>
    <row r="45" spans="1:10">
      <c r="A45" s="1" t="s">
        <v>4</v>
      </c>
      <c r="B45" s="1" t="s">
        <v>384</v>
      </c>
      <c r="D45" s="1">
        <v>672510414</v>
      </c>
      <c r="E45" s="1" t="s">
        <v>393</v>
      </c>
      <c r="F45" s="2">
        <v>26.98</v>
      </c>
      <c r="G45" s="3">
        <v>0</v>
      </c>
      <c r="H45" s="2">
        <v>0</v>
      </c>
      <c r="I45" s="1" t="s">
        <v>394</v>
      </c>
      <c r="J45" s="1" t="s">
        <v>250</v>
      </c>
    </row>
    <row r="46" spans="1:10">
      <c r="A46" s="1" t="s">
        <v>4</v>
      </c>
      <c r="B46" s="1" t="s">
        <v>384</v>
      </c>
      <c r="D46" s="1">
        <v>658977522</v>
      </c>
      <c r="E46" s="1" t="s">
        <v>41</v>
      </c>
      <c r="F46" s="2">
        <v>6</v>
      </c>
      <c r="G46" s="3">
        <v>600</v>
      </c>
      <c r="H46" s="2">
        <v>3600</v>
      </c>
      <c r="I46" s="1" t="s">
        <v>161</v>
      </c>
      <c r="J46" s="1" t="s">
        <v>250</v>
      </c>
    </row>
    <row r="47" spans="1:10">
      <c r="A47" s="1" t="s">
        <v>4</v>
      </c>
      <c r="B47" s="1" t="s">
        <v>384</v>
      </c>
      <c r="D47" s="1">
        <v>672568989</v>
      </c>
      <c r="E47" s="1" t="s">
        <v>37</v>
      </c>
      <c r="F47" s="2">
        <v>11.98</v>
      </c>
      <c r="G47" s="3">
        <v>996</v>
      </c>
      <c r="H47" s="2">
        <v>11932.08</v>
      </c>
      <c r="I47" s="1" t="s">
        <v>39</v>
      </c>
      <c r="J47" s="1" t="s">
        <v>250</v>
      </c>
    </row>
    <row r="50" spans="7:8">
      <c r="G50" s="3">
        <f>SUM(G1:G49)</f>
        <v>18900</v>
      </c>
      <c r="H50" s="2">
        <f>SUM(H1:H49)</f>
        <v>168154.07999999996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51"/>
  <sheetViews>
    <sheetView topLeftCell="A24" workbookViewId="0">
      <selection activeCell="E26" sqref="E26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1.37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10" width="14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372</v>
      </c>
      <c r="D2" s="1">
        <v>675872865</v>
      </c>
      <c r="E2" s="1" t="s">
        <v>78</v>
      </c>
      <c r="F2" s="2">
        <v>5.98</v>
      </c>
      <c r="G2" s="3">
        <v>720</v>
      </c>
      <c r="H2" s="2">
        <v>4305.6000000000004</v>
      </c>
      <c r="I2" s="1" t="s">
        <v>150</v>
      </c>
      <c r="J2" s="1" t="s">
        <v>373</v>
      </c>
    </row>
    <row r="3" spans="1:10">
      <c r="A3" s="1" t="s">
        <v>4</v>
      </c>
      <c r="B3" s="1" t="s">
        <v>372</v>
      </c>
      <c r="D3" s="1">
        <v>675583084</v>
      </c>
      <c r="E3" s="1" t="s">
        <v>289</v>
      </c>
      <c r="F3" s="2">
        <v>24.98</v>
      </c>
      <c r="G3" s="3">
        <v>48</v>
      </c>
      <c r="H3" s="2">
        <v>1199.04</v>
      </c>
      <c r="I3" s="1" t="s">
        <v>288</v>
      </c>
      <c r="J3" s="1" t="s">
        <v>373</v>
      </c>
    </row>
    <row r="4" spans="1:10">
      <c r="A4" s="1" t="s">
        <v>4</v>
      </c>
      <c r="B4" s="1" t="s">
        <v>372</v>
      </c>
      <c r="D4" s="1">
        <v>669283468</v>
      </c>
      <c r="E4" s="1" t="s">
        <v>148</v>
      </c>
      <c r="F4" s="2">
        <v>11.98</v>
      </c>
      <c r="G4" s="3">
        <v>576</v>
      </c>
      <c r="H4" s="2">
        <v>6900.48</v>
      </c>
      <c r="I4" s="1" t="s">
        <v>176</v>
      </c>
      <c r="J4" s="1" t="s">
        <v>373</v>
      </c>
    </row>
    <row r="5" spans="1:10">
      <c r="A5" s="1" t="s">
        <v>4</v>
      </c>
      <c r="B5" s="1" t="s">
        <v>372</v>
      </c>
      <c r="D5" s="1">
        <v>664541906</v>
      </c>
      <c r="E5" s="1" t="s">
        <v>62</v>
      </c>
      <c r="F5" s="2">
        <v>19.98</v>
      </c>
      <c r="G5" s="3">
        <v>60</v>
      </c>
      <c r="H5" s="2">
        <v>1198.8</v>
      </c>
      <c r="I5" s="1" t="s">
        <v>374</v>
      </c>
      <c r="J5" s="1" t="s">
        <v>373</v>
      </c>
    </row>
    <row r="6" spans="1:10">
      <c r="A6" s="1" t="s">
        <v>4</v>
      </c>
      <c r="B6" s="1" t="s">
        <v>372</v>
      </c>
      <c r="D6" s="1">
        <v>672871922</v>
      </c>
      <c r="E6" s="1" t="s">
        <v>82</v>
      </c>
      <c r="F6" s="2">
        <v>16.98</v>
      </c>
      <c r="G6" s="3">
        <v>528</v>
      </c>
      <c r="H6" s="2">
        <v>8965.44</v>
      </c>
      <c r="I6" s="1" t="s">
        <v>105</v>
      </c>
      <c r="J6" s="1" t="s">
        <v>373</v>
      </c>
    </row>
    <row r="7" spans="1:10">
      <c r="A7" s="1" t="s">
        <v>4</v>
      </c>
      <c r="B7" s="1" t="s">
        <v>372</v>
      </c>
      <c r="D7" s="1">
        <v>672886580</v>
      </c>
      <c r="E7" s="1" t="s">
        <v>30</v>
      </c>
      <c r="F7" s="2">
        <v>18.98</v>
      </c>
      <c r="G7" s="3">
        <v>324</v>
      </c>
      <c r="H7" s="2">
        <v>6149.52</v>
      </c>
      <c r="I7" s="1" t="s">
        <v>29</v>
      </c>
      <c r="J7" s="1" t="s">
        <v>373</v>
      </c>
    </row>
    <row r="8" spans="1:10">
      <c r="A8" s="1" t="s">
        <v>4</v>
      </c>
      <c r="B8" s="1" t="s">
        <v>372</v>
      </c>
      <c r="D8" s="1">
        <v>672568989</v>
      </c>
      <c r="E8" s="1" t="s">
        <v>37</v>
      </c>
      <c r="F8" s="2">
        <v>11.98</v>
      </c>
      <c r="G8" s="3">
        <v>480</v>
      </c>
      <c r="H8" s="2">
        <v>5750.4</v>
      </c>
      <c r="I8" s="1" t="s">
        <v>39</v>
      </c>
      <c r="J8" s="1" t="s">
        <v>373</v>
      </c>
    </row>
    <row r="9" spans="1:10">
      <c r="A9" s="1" t="s">
        <v>4</v>
      </c>
      <c r="B9" s="1" t="s">
        <v>372</v>
      </c>
      <c r="D9" s="1">
        <v>675583086</v>
      </c>
      <c r="E9" s="1" t="s">
        <v>73</v>
      </c>
      <c r="F9" s="2">
        <v>20.98</v>
      </c>
      <c r="G9" s="3">
        <v>144</v>
      </c>
      <c r="H9" s="2">
        <v>3021.12</v>
      </c>
      <c r="I9" s="1" t="s">
        <v>74</v>
      </c>
      <c r="J9" s="1" t="s">
        <v>373</v>
      </c>
    </row>
    <row r="10" spans="1:10">
      <c r="A10" s="1" t="s">
        <v>4</v>
      </c>
      <c r="B10" s="1" t="s">
        <v>372</v>
      </c>
      <c r="D10" s="1">
        <v>671812709</v>
      </c>
      <c r="E10" s="1" t="s">
        <v>291</v>
      </c>
      <c r="F10" s="2">
        <v>17.98</v>
      </c>
      <c r="G10" s="3">
        <v>72</v>
      </c>
      <c r="H10" s="2">
        <v>1294.56</v>
      </c>
      <c r="I10" s="1" t="s">
        <v>290</v>
      </c>
      <c r="J10" s="1" t="s">
        <v>373</v>
      </c>
    </row>
    <row r="11" spans="1:10">
      <c r="A11" s="1" t="s">
        <v>4</v>
      </c>
      <c r="B11" s="1" t="s">
        <v>372</v>
      </c>
      <c r="D11" s="1">
        <v>672886552</v>
      </c>
      <c r="E11" s="1" t="s">
        <v>30</v>
      </c>
      <c r="F11" s="2">
        <v>18.98</v>
      </c>
      <c r="G11" s="3">
        <v>36</v>
      </c>
      <c r="H11" s="2">
        <v>683.28</v>
      </c>
      <c r="I11" s="1" t="s">
        <v>106</v>
      </c>
      <c r="J11" s="1" t="s">
        <v>373</v>
      </c>
    </row>
    <row r="12" spans="1:10">
      <c r="A12" s="1" t="s">
        <v>4</v>
      </c>
      <c r="B12" s="1" t="s">
        <v>372</v>
      </c>
      <c r="D12" s="1">
        <v>672886580</v>
      </c>
      <c r="E12" s="1" t="s">
        <v>30</v>
      </c>
      <c r="F12" s="2">
        <v>18.98</v>
      </c>
      <c r="G12" s="3">
        <v>24</v>
      </c>
      <c r="H12" s="2">
        <v>455.52</v>
      </c>
      <c r="I12" s="1" t="s">
        <v>29</v>
      </c>
      <c r="J12" s="1" t="s">
        <v>373</v>
      </c>
    </row>
    <row r="13" spans="1:10">
      <c r="A13" s="1" t="s">
        <v>4</v>
      </c>
      <c r="B13" s="1" t="s">
        <v>372</v>
      </c>
      <c r="D13" s="1">
        <v>675090001</v>
      </c>
      <c r="E13" s="1" t="s">
        <v>37</v>
      </c>
      <c r="F13" s="2">
        <v>11.98</v>
      </c>
      <c r="G13" s="3">
        <v>576</v>
      </c>
      <c r="H13" s="2">
        <v>6900.48</v>
      </c>
      <c r="I13" s="1" t="s">
        <v>375</v>
      </c>
      <c r="J13" s="1" t="s">
        <v>373</v>
      </c>
    </row>
    <row r="14" spans="1:10">
      <c r="A14" s="1" t="s">
        <v>4</v>
      </c>
      <c r="B14" s="1" t="s">
        <v>372</v>
      </c>
      <c r="D14" s="1">
        <v>679691550</v>
      </c>
      <c r="E14" s="1" t="s">
        <v>9</v>
      </c>
      <c r="F14" s="2">
        <v>9</v>
      </c>
      <c r="G14" s="3">
        <v>540</v>
      </c>
      <c r="H14" s="2">
        <v>4860</v>
      </c>
      <c r="I14" s="1" t="s">
        <v>177</v>
      </c>
      <c r="J14" s="1" t="s">
        <v>373</v>
      </c>
    </row>
    <row r="15" spans="1:10">
      <c r="A15" s="1" t="s">
        <v>4</v>
      </c>
      <c r="B15" s="1" t="s">
        <v>372</v>
      </c>
      <c r="D15" s="1">
        <v>679691554</v>
      </c>
      <c r="E15" s="1" t="s">
        <v>9</v>
      </c>
      <c r="F15" s="2">
        <v>9</v>
      </c>
      <c r="G15" s="3">
        <v>312</v>
      </c>
      <c r="H15" s="2">
        <v>2808</v>
      </c>
      <c r="I15" s="1" t="s">
        <v>178</v>
      </c>
      <c r="J15" s="1" t="s">
        <v>373</v>
      </c>
    </row>
    <row r="16" spans="1:10">
      <c r="A16" s="1" t="s">
        <v>4</v>
      </c>
      <c r="B16" s="1" t="s">
        <v>372</v>
      </c>
      <c r="D16" s="1">
        <v>675770338</v>
      </c>
      <c r="E16" s="1" t="s">
        <v>70</v>
      </c>
      <c r="F16" s="2">
        <v>18.98</v>
      </c>
      <c r="G16" s="3">
        <v>252</v>
      </c>
      <c r="H16" s="2">
        <v>4782.96</v>
      </c>
      <c r="I16" s="1" t="s">
        <v>309</v>
      </c>
      <c r="J16" s="1" t="s">
        <v>373</v>
      </c>
    </row>
    <row r="17" spans="1:10">
      <c r="A17" s="1" t="s">
        <v>4</v>
      </c>
      <c r="B17" s="1" t="s">
        <v>372</v>
      </c>
      <c r="D17" s="1">
        <v>679691554</v>
      </c>
      <c r="E17" s="1" t="s">
        <v>9</v>
      </c>
      <c r="F17" s="2">
        <v>9</v>
      </c>
      <c r="G17" s="3">
        <v>528</v>
      </c>
      <c r="H17" s="2">
        <v>4752</v>
      </c>
      <c r="I17" s="1" t="s">
        <v>178</v>
      </c>
      <c r="J17" s="1" t="s">
        <v>373</v>
      </c>
    </row>
    <row r="18" spans="1:10">
      <c r="A18" s="1" t="s">
        <v>4</v>
      </c>
      <c r="B18" s="1" t="s">
        <v>372</v>
      </c>
      <c r="D18" s="1">
        <v>672569701</v>
      </c>
      <c r="E18" s="1" t="s">
        <v>37</v>
      </c>
      <c r="F18" s="2">
        <v>11.98</v>
      </c>
      <c r="G18" s="3">
        <v>360</v>
      </c>
      <c r="H18" s="2">
        <v>4312.8</v>
      </c>
      <c r="I18" s="1" t="s">
        <v>38</v>
      </c>
      <c r="J18" s="1" t="s">
        <v>373</v>
      </c>
    </row>
    <row r="19" spans="1:10">
      <c r="A19" s="1" t="s">
        <v>4</v>
      </c>
      <c r="B19" s="1" t="s">
        <v>372</v>
      </c>
      <c r="D19" s="1">
        <v>681655563</v>
      </c>
      <c r="E19" s="1" t="s">
        <v>376</v>
      </c>
      <c r="F19" s="2">
        <v>16.98</v>
      </c>
      <c r="G19" s="3">
        <v>480</v>
      </c>
      <c r="H19" s="2">
        <v>8150.4</v>
      </c>
      <c r="I19" s="1" t="s">
        <v>377</v>
      </c>
      <c r="J19" s="1" t="s">
        <v>373</v>
      </c>
    </row>
    <row r="20" spans="1:10">
      <c r="A20" s="1" t="s">
        <v>4</v>
      </c>
      <c r="B20" s="1" t="s">
        <v>372</v>
      </c>
      <c r="D20" s="1">
        <v>672320639</v>
      </c>
      <c r="E20" s="1" t="s">
        <v>378</v>
      </c>
      <c r="F20" s="2">
        <v>15.97</v>
      </c>
      <c r="G20" s="3">
        <v>144</v>
      </c>
      <c r="H20" s="2">
        <v>2299.6799999999998</v>
      </c>
      <c r="I20" s="1" t="s">
        <v>379</v>
      </c>
      <c r="J20" s="1" t="s">
        <v>373</v>
      </c>
    </row>
    <row r="21" spans="1:10">
      <c r="A21" s="1" t="s">
        <v>4</v>
      </c>
      <c r="B21" s="1" t="s">
        <v>372</v>
      </c>
      <c r="D21" s="1">
        <v>672569706</v>
      </c>
      <c r="E21" s="1" t="s">
        <v>37</v>
      </c>
      <c r="F21" s="2">
        <v>11.98</v>
      </c>
      <c r="G21" s="3">
        <v>60</v>
      </c>
      <c r="H21" s="2">
        <v>718.8</v>
      </c>
      <c r="I21" s="1" t="s">
        <v>380</v>
      </c>
      <c r="J21" s="1" t="s">
        <v>373</v>
      </c>
    </row>
    <row r="22" spans="1:10">
      <c r="A22" s="1" t="s">
        <v>4</v>
      </c>
      <c r="B22" s="1" t="s">
        <v>372</v>
      </c>
      <c r="D22" s="1">
        <v>679691554</v>
      </c>
      <c r="E22" s="1" t="s">
        <v>9</v>
      </c>
      <c r="F22" s="2">
        <v>9</v>
      </c>
      <c r="G22" s="3">
        <v>624</v>
      </c>
      <c r="H22" s="2">
        <v>5616</v>
      </c>
      <c r="I22" s="1" t="s">
        <v>178</v>
      </c>
      <c r="J22" s="1" t="s">
        <v>373</v>
      </c>
    </row>
    <row r="23" spans="1:10">
      <c r="A23" s="1" t="s">
        <v>4</v>
      </c>
      <c r="B23" s="1" t="s">
        <v>372</v>
      </c>
      <c r="D23" s="1">
        <v>680586751</v>
      </c>
      <c r="E23" s="1" t="s">
        <v>163</v>
      </c>
      <c r="F23" s="2">
        <v>38</v>
      </c>
      <c r="G23" s="3">
        <v>312</v>
      </c>
      <c r="H23" s="2">
        <v>11856</v>
      </c>
      <c r="I23" s="1" t="s">
        <v>381</v>
      </c>
      <c r="J23" s="1" t="s">
        <v>373</v>
      </c>
    </row>
    <row r="24" spans="1:10">
      <c r="A24" s="1" t="s">
        <v>4</v>
      </c>
      <c r="B24" s="1" t="s">
        <v>372</v>
      </c>
      <c r="D24" s="1">
        <v>675090006</v>
      </c>
      <c r="E24" s="1" t="s">
        <v>37</v>
      </c>
      <c r="F24" s="2">
        <v>11.98</v>
      </c>
      <c r="G24" s="3">
        <v>144</v>
      </c>
      <c r="H24" s="2">
        <v>1725.12</v>
      </c>
      <c r="I24" s="1" t="s">
        <v>145</v>
      </c>
      <c r="J24" s="1" t="s">
        <v>373</v>
      </c>
    </row>
    <row r="25" spans="1:10">
      <c r="A25" s="1" t="s">
        <v>4</v>
      </c>
      <c r="B25" s="1" t="s">
        <v>372</v>
      </c>
      <c r="D25" s="1">
        <v>652138196</v>
      </c>
      <c r="E25" s="1" t="s">
        <v>169</v>
      </c>
      <c r="F25" s="2">
        <v>23.98</v>
      </c>
      <c r="G25" s="3">
        <v>288</v>
      </c>
      <c r="H25" s="2">
        <v>6906.24</v>
      </c>
      <c r="I25" s="1" t="s">
        <v>382</v>
      </c>
      <c r="J25" s="1" t="s">
        <v>373</v>
      </c>
    </row>
    <row r="26" spans="1:10">
      <c r="A26" s="1" t="s">
        <v>4</v>
      </c>
      <c r="B26" s="1" t="s">
        <v>372</v>
      </c>
      <c r="D26" s="1">
        <v>679691554</v>
      </c>
      <c r="E26" s="1" t="s">
        <v>9</v>
      </c>
      <c r="F26" s="2">
        <v>9</v>
      </c>
      <c r="G26" s="3">
        <v>456</v>
      </c>
      <c r="H26" s="2">
        <v>4104</v>
      </c>
      <c r="I26" s="1" t="s">
        <v>178</v>
      </c>
      <c r="J26" s="1" t="s">
        <v>373</v>
      </c>
    </row>
    <row r="27" spans="1:10">
      <c r="A27" s="1" t="s">
        <v>4</v>
      </c>
      <c r="B27" s="1" t="s">
        <v>372</v>
      </c>
      <c r="D27" s="1">
        <v>677407922</v>
      </c>
      <c r="E27" s="1" t="s">
        <v>197</v>
      </c>
      <c r="F27" s="2">
        <v>12.98</v>
      </c>
      <c r="G27" s="3">
        <v>432</v>
      </c>
      <c r="H27" s="2">
        <v>5607.36</v>
      </c>
      <c r="I27" s="1" t="s">
        <v>198</v>
      </c>
      <c r="J27" s="1" t="s">
        <v>373</v>
      </c>
    </row>
    <row r="28" spans="1:10">
      <c r="A28" s="1" t="s">
        <v>4</v>
      </c>
      <c r="B28" s="1" t="s">
        <v>372</v>
      </c>
      <c r="D28" s="1">
        <v>672569701</v>
      </c>
      <c r="E28" s="1" t="s">
        <v>37</v>
      </c>
      <c r="F28" s="2">
        <v>11.98</v>
      </c>
      <c r="G28" s="3">
        <v>840</v>
      </c>
      <c r="H28" s="2">
        <v>10063.200000000001</v>
      </c>
      <c r="I28" s="1" t="s">
        <v>38</v>
      </c>
      <c r="J28" s="1" t="s">
        <v>373</v>
      </c>
    </row>
    <row r="29" spans="1:10">
      <c r="A29" s="1" t="s">
        <v>4</v>
      </c>
      <c r="B29" s="1" t="s">
        <v>372</v>
      </c>
      <c r="D29" s="1">
        <v>672569700</v>
      </c>
      <c r="E29" s="1" t="s">
        <v>37</v>
      </c>
      <c r="F29" s="2">
        <v>11.98</v>
      </c>
      <c r="G29" s="3">
        <v>360</v>
      </c>
      <c r="H29" s="2">
        <v>4312.8</v>
      </c>
      <c r="I29" s="1" t="s">
        <v>104</v>
      </c>
      <c r="J29" s="1" t="s">
        <v>373</v>
      </c>
    </row>
    <row r="30" spans="1:10">
      <c r="A30" s="1" t="s">
        <v>4</v>
      </c>
      <c r="B30" s="1" t="s">
        <v>372</v>
      </c>
      <c r="D30" s="1">
        <v>675561157</v>
      </c>
      <c r="E30" s="1" t="s">
        <v>23</v>
      </c>
      <c r="F30" s="2">
        <v>14</v>
      </c>
      <c r="G30" s="3">
        <v>576</v>
      </c>
      <c r="H30" s="2">
        <v>8064</v>
      </c>
      <c r="I30" s="1" t="s">
        <v>22</v>
      </c>
      <c r="J30" s="1" t="s">
        <v>373</v>
      </c>
    </row>
    <row r="31" spans="1:10">
      <c r="A31" s="1" t="s">
        <v>4</v>
      </c>
      <c r="B31" s="1" t="s">
        <v>372</v>
      </c>
      <c r="D31" s="1">
        <v>672568989</v>
      </c>
      <c r="E31" s="1" t="s">
        <v>37</v>
      </c>
      <c r="F31" s="2">
        <v>11.98</v>
      </c>
      <c r="G31" s="3">
        <v>180</v>
      </c>
      <c r="H31" s="2">
        <v>2156.4</v>
      </c>
      <c r="I31" s="1" t="s">
        <v>39</v>
      </c>
      <c r="J31" s="1" t="s">
        <v>373</v>
      </c>
    </row>
    <row r="32" spans="1:10">
      <c r="A32" s="1" t="s">
        <v>4</v>
      </c>
      <c r="B32" s="1" t="s">
        <v>372</v>
      </c>
      <c r="D32" s="1">
        <v>672395951</v>
      </c>
      <c r="E32" s="1" t="s">
        <v>242</v>
      </c>
      <c r="F32" s="2">
        <v>9.98</v>
      </c>
      <c r="G32" s="3">
        <v>600</v>
      </c>
      <c r="H32" s="2">
        <v>5988</v>
      </c>
      <c r="I32" s="1" t="s">
        <v>243</v>
      </c>
      <c r="J32" s="1" t="s">
        <v>373</v>
      </c>
    </row>
    <row r="33" spans="1:10">
      <c r="A33" s="1" t="s">
        <v>4</v>
      </c>
      <c r="B33" s="1" t="s">
        <v>372</v>
      </c>
      <c r="D33" s="1">
        <v>675090001</v>
      </c>
      <c r="E33" s="1" t="s">
        <v>37</v>
      </c>
      <c r="F33" s="2">
        <v>11.98</v>
      </c>
      <c r="G33" s="3">
        <v>168</v>
      </c>
      <c r="H33" s="2">
        <v>2012.64</v>
      </c>
      <c r="I33" s="1" t="s">
        <v>375</v>
      </c>
      <c r="J33" s="1" t="s">
        <v>373</v>
      </c>
    </row>
    <row r="34" spans="1:10">
      <c r="A34" s="1" t="s">
        <v>4</v>
      </c>
      <c r="B34" s="1" t="s">
        <v>372</v>
      </c>
      <c r="D34" s="1">
        <v>671818445</v>
      </c>
      <c r="E34" s="1" t="s">
        <v>70</v>
      </c>
      <c r="F34" s="2">
        <v>18.98</v>
      </c>
      <c r="G34" s="3">
        <v>240</v>
      </c>
      <c r="H34" s="2">
        <v>4555.2</v>
      </c>
      <c r="I34" s="1" t="s">
        <v>244</v>
      </c>
      <c r="J34" s="1" t="s">
        <v>373</v>
      </c>
    </row>
    <row r="35" spans="1:10">
      <c r="A35" s="1" t="s">
        <v>4</v>
      </c>
      <c r="B35" s="1" t="s">
        <v>372</v>
      </c>
      <c r="D35" s="1">
        <v>679691557</v>
      </c>
      <c r="E35" s="1" t="s">
        <v>9</v>
      </c>
      <c r="F35" s="2">
        <v>9</v>
      </c>
      <c r="G35" s="3">
        <v>312</v>
      </c>
      <c r="H35" s="2">
        <v>2808</v>
      </c>
      <c r="I35" s="1" t="s">
        <v>299</v>
      </c>
      <c r="J35" s="1" t="s">
        <v>373</v>
      </c>
    </row>
    <row r="36" spans="1:10">
      <c r="A36" s="1" t="s">
        <v>4</v>
      </c>
      <c r="B36" s="1" t="s">
        <v>372</v>
      </c>
      <c r="D36" s="1">
        <v>679691550</v>
      </c>
      <c r="E36" s="1" t="s">
        <v>9</v>
      </c>
      <c r="F36" s="2">
        <v>9</v>
      </c>
      <c r="G36" s="3">
        <v>288</v>
      </c>
      <c r="H36" s="2">
        <v>2592</v>
      </c>
      <c r="I36" s="1" t="s">
        <v>177</v>
      </c>
      <c r="J36" s="1" t="s">
        <v>373</v>
      </c>
    </row>
    <row r="37" spans="1:10">
      <c r="A37" s="1" t="s">
        <v>4</v>
      </c>
      <c r="B37" s="1" t="s">
        <v>372</v>
      </c>
      <c r="D37" s="1">
        <v>672886578</v>
      </c>
      <c r="E37" s="1" t="s">
        <v>30</v>
      </c>
      <c r="F37" s="2">
        <v>18.98</v>
      </c>
      <c r="G37" s="3">
        <v>336</v>
      </c>
      <c r="H37" s="2">
        <v>6377.28</v>
      </c>
      <c r="I37" s="1" t="s">
        <v>77</v>
      </c>
      <c r="J37" s="1" t="s">
        <v>373</v>
      </c>
    </row>
    <row r="38" spans="1:10">
      <c r="A38" s="1" t="s">
        <v>4</v>
      </c>
      <c r="B38" s="1" t="s">
        <v>372</v>
      </c>
      <c r="D38" s="1">
        <v>671739556</v>
      </c>
      <c r="E38" s="1" t="s">
        <v>101</v>
      </c>
      <c r="F38" s="2">
        <v>22.98</v>
      </c>
      <c r="G38" s="3">
        <v>180</v>
      </c>
      <c r="H38" s="2">
        <v>4136.3999999999996</v>
      </c>
      <c r="I38" s="1" t="s">
        <v>383</v>
      </c>
      <c r="J38" s="1" t="s">
        <v>373</v>
      </c>
    </row>
    <row r="39" spans="1:10">
      <c r="A39" s="1" t="s">
        <v>4</v>
      </c>
      <c r="B39" s="1" t="s">
        <v>372</v>
      </c>
      <c r="D39" s="1">
        <v>675090006</v>
      </c>
      <c r="E39" s="1" t="s">
        <v>37</v>
      </c>
      <c r="F39" s="2">
        <v>11.98</v>
      </c>
      <c r="G39" s="3">
        <v>252</v>
      </c>
      <c r="H39" s="2">
        <v>3018.96</v>
      </c>
      <c r="I39" s="1" t="s">
        <v>145</v>
      </c>
      <c r="J39" s="1" t="s">
        <v>373</v>
      </c>
    </row>
    <row r="40" spans="1:10">
      <c r="A40" s="1" t="s">
        <v>4</v>
      </c>
      <c r="B40" s="1" t="s">
        <v>372</v>
      </c>
      <c r="D40" s="1">
        <v>672569700</v>
      </c>
      <c r="E40" s="1" t="s">
        <v>37</v>
      </c>
      <c r="F40" s="2">
        <v>11.98</v>
      </c>
      <c r="G40" s="3">
        <v>600</v>
      </c>
      <c r="H40" s="2">
        <v>7188</v>
      </c>
      <c r="I40" s="1" t="s">
        <v>104</v>
      </c>
      <c r="J40" s="1" t="s">
        <v>373</v>
      </c>
    </row>
    <row r="41" spans="1:10">
      <c r="A41" s="1" t="s">
        <v>4</v>
      </c>
      <c r="B41" s="1" t="s">
        <v>372</v>
      </c>
      <c r="D41" s="1">
        <v>680586750</v>
      </c>
      <c r="E41" s="1" t="s">
        <v>163</v>
      </c>
      <c r="F41" s="2">
        <v>38</v>
      </c>
      <c r="G41" s="3">
        <v>432</v>
      </c>
      <c r="H41" s="2">
        <v>16416</v>
      </c>
      <c r="I41" s="1" t="s">
        <v>164</v>
      </c>
      <c r="J41" s="1" t="s">
        <v>373</v>
      </c>
    </row>
    <row r="42" spans="1:10">
      <c r="A42" s="1" t="s">
        <v>4</v>
      </c>
      <c r="B42" s="1" t="s">
        <v>372</v>
      </c>
      <c r="D42" s="1">
        <v>672569700</v>
      </c>
      <c r="E42" s="1" t="s">
        <v>37</v>
      </c>
      <c r="F42" s="2">
        <v>11.98</v>
      </c>
      <c r="G42" s="3">
        <v>240</v>
      </c>
      <c r="H42" s="2">
        <v>2875.2</v>
      </c>
      <c r="I42" s="1" t="s">
        <v>104</v>
      </c>
      <c r="J42" s="1" t="s">
        <v>373</v>
      </c>
    </row>
    <row r="43" spans="1:10">
      <c r="A43" s="1" t="s">
        <v>4</v>
      </c>
      <c r="B43" s="1" t="s">
        <v>372</v>
      </c>
      <c r="D43" s="1">
        <v>679691543</v>
      </c>
      <c r="E43" s="1" t="s">
        <v>9</v>
      </c>
      <c r="F43" s="2">
        <v>9</v>
      </c>
      <c r="G43" s="3">
        <v>648</v>
      </c>
      <c r="H43" s="2">
        <v>5832</v>
      </c>
      <c r="I43" s="1" t="s">
        <v>8</v>
      </c>
      <c r="J43" s="1" t="s">
        <v>373</v>
      </c>
    </row>
    <row r="44" spans="1:10">
      <c r="A44" s="1" t="s">
        <v>4</v>
      </c>
      <c r="B44" s="1" t="s">
        <v>372</v>
      </c>
      <c r="D44" s="1">
        <v>675090006</v>
      </c>
      <c r="E44" s="1" t="s">
        <v>37</v>
      </c>
      <c r="F44" s="2">
        <v>11.98</v>
      </c>
      <c r="G44" s="3">
        <v>252</v>
      </c>
      <c r="H44" s="2">
        <v>3018.96</v>
      </c>
      <c r="I44" s="1" t="s">
        <v>145</v>
      </c>
      <c r="J44" s="1" t="s">
        <v>373</v>
      </c>
    </row>
    <row r="45" spans="1:10">
      <c r="A45" s="1" t="s">
        <v>4</v>
      </c>
      <c r="B45" s="1" t="s">
        <v>372</v>
      </c>
      <c r="D45" s="1">
        <v>672569700</v>
      </c>
      <c r="E45" s="1" t="s">
        <v>37</v>
      </c>
      <c r="F45" s="2">
        <v>11.98</v>
      </c>
      <c r="G45" s="3">
        <v>600</v>
      </c>
      <c r="H45" s="2">
        <v>7188</v>
      </c>
      <c r="I45" s="1" t="s">
        <v>104</v>
      </c>
      <c r="J45" s="1" t="s">
        <v>373</v>
      </c>
    </row>
    <row r="46" spans="1:10">
      <c r="A46" s="1" t="s">
        <v>4</v>
      </c>
      <c r="B46" s="1" t="s">
        <v>372</v>
      </c>
      <c r="D46" s="1">
        <v>680586750</v>
      </c>
      <c r="E46" s="1" t="s">
        <v>163</v>
      </c>
      <c r="F46" s="2">
        <v>38</v>
      </c>
      <c r="G46" s="3">
        <v>432</v>
      </c>
      <c r="H46" s="2">
        <v>16416</v>
      </c>
      <c r="I46" s="1" t="s">
        <v>164</v>
      </c>
      <c r="J46" s="1" t="s">
        <v>373</v>
      </c>
    </row>
    <row r="47" spans="1:10">
      <c r="A47" s="1" t="s">
        <v>4</v>
      </c>
      <c r="B47" s="1" t="s">
        <v>372</v>
      </c>
      <c r="D47" s="1">
        <v>672569700</v>
      </c>
      <c r="E47" s="1" t="s">
        <v>37</v>
      </c>
      <c r="F47" s="2">
        <v>11.98</v>
      </c>
      <c r="G47" s="3">
        <v>240</v>
      </c>
      <c r="H47" s="2">
        <v>2875.2</v>
      </c>
      <c r="I47" s="1" t="s">
        <v>104</v>
      </c>
      <c r="J47" s="1" t="s">
        <v>373</v>
      </c>
    </row>
    <row r="48" spans="1:10">
      <c r="A48" s="1" t="s">
        <v>4</v>
      </c>
      <c r="B48" s="1" t="s">
        <v>372</v>
      </c>
      <c r="D48" s="1">
        <v>679691543</v>
      </c>
      <c r="E48" s="1" t="s">
        <v>9</v>
      </c>
      <c r="F48" s="2">
        <v>9</v>
      </c>
      <c r="G48" s="3">
        <v>648</v>
      </c>
      <c r="H48" s="2">
        <v>5832</v>
      </c>
      <c r="I48" s="1" t="s">
        <v>8</v>
      </c>
      <c r="J48" s="1" t="s">
        <v>373</v>
      </c>
    </row>
    <row r="51" spans="7:8">
      <c r="G51" s="3">
        <f>SUM(G1:G50)</f>
        <v>16944</v>
      </c>
      <c r="H51" s="2">
        <f>SUM(H1:H50)</f>
        <v>239049.84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57"/>
  <sheetViews>
    <sheetView topLeftCell="A44" workbookViewId="0">
      <selection activeCell="F49" sqref="F49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3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1.87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350</v>
      </c>
      <c r="D2" s="1">
        <v>679691550</v>
      </c>
      <c r="E2" s="1" t="s">
        <v>9</v>
      </c>
      <c r="F2" s="2">
        <v>9</v>
      </c>
      <c r="G2" s="3">
        <v>744</v>
      </c>
      <c r="H2" s="2">
        <v>6696</v>
      </c>
      <c r="I2" s="1" t="s">
        <v>177</v>
      </c>
      <c r="J2" s="1" t="s">
        <v>313</v>
      </c>
    </row>
    <row r="3" spans="1:10">
      <c r="A3" s="1" t="s">
        <v>4</v>
      </c>
      <c r="B3" s="1" t="s">
        <v>350</v>
      </c>
      <c r="D3" s="1">
        <v>679691548</v>
      </c>
      <c r="E3" s="1" t="s">
        <v>9</v>
      </c>
      <c r="F3" s="2">
        <v>9</v>
      </c>
      <c r="G3" s="3">
        <v>792</v>
      </c>
      <c r="H3" s="2">
        <v>7128</v>
      </c>
      <c r="I3" s="1" t="s">
        <v>179</v>
      </c>
      <c r="J3" s="1" t="s">
        <v>314</v>
      </c>
    </row>
    <row r="4" spans="1:10">
      <c r="A4" s="1" t="s">
        <v>4</v>
      </c>
      <c r="B4" s="1" t="s">
        <v>350</v>
      </c>
      <c r="D4" s="1">
        <v>672886548</v>
      </c>
      <c r="E4" s="1" t="s">
        <v>30</v>
      </c>
      <c r="F4" s="2">
        <v>18.98</v>
      </c>
      <c r="G4" s="3">
        <v>360</v>
      </c>
      <c r="H4" s="2">
        <v>6832.8</v>
      </c>
      <c r="I4" s="1" t="s">
        <v>59</v>
      </c>
      <c r="J4" s="1" t="s">
        <v>315</v>
      </c>
    </row>
    <row r="5" spans="1:10">
      <c r="A5" s="1" t="s">
        <v>4</v>
      </c>
      <c r="B5" s="1" t="s">
        <v>350</v>
      </c>
      <c r="D5" s="1">
        <v>658977525</v>
      </c>
      <c r="E5" s="1" t="s">
        <v>41</v>
      </c>
      <c r="F5" s="2">
        <v>6</v>
      </c>
      <c r="G5" s="3">
        <v>360</v>
      </c>
      <c r="H5" s="2">
        <v>2160</v>
      </c>
      <c r="I5" s="1" t="s">
        <v>181</v>
      </c>
      <c r="J5" s="1" t="s">
        <v>315</v>
      </c>
    </row>
    <row r="6" spans="1:10">
      <c r="A6" s="1" t="s">
        <v>4</v>
      </c>
      <c r="B6" s="1" t="s">
        <v>350</v>
      </c>
      <c r="D6" s="1">
        <v>658977525</v>
      </c>
      <c r="E6" s="1" t="s">
        <v>41</v>
      </c>
      <c r="F6" s="2">
        <v>6</v>
      </c>
      <c r="G6" s="3">
        <v>1200</v>
      </c>
      <c r="H6" s="2">
        <v>7200</v>
      </c>
      <c r="I6" s="1" t="s">
        <v>181</v>
      </c>
      <c r="J6" s="1" t="s">
        <v>321</v>
      </c>
    </row>
    <row r="7" spans="1:10">
      <c r="A7" s="1" t="s">
        <v>4</v>
      </c>
      <c r="B7" s="1" t="s">
        <v>350</v>
      </c>
      <c r="D7" s="1">
        <v>677407922</v>
      </c>
      <c r="E7" s="1" t="s">
        <v>197</v>
      </c>
      <c r="F7" s="2">
        <v>12.98</v>
      </c>
      <c r="G7" s="3">
        <v>504</v>
      </c>
      <c r="H7" s="2">
        <v>6541.92</v>
      </c>
      <c r="I7" s="1" t="s">
        <v>198</v>
      </c>
      <c r="J7" s="1" t="s">
        <v>324</v>
      </c>
    </row>
    <row r="8" spans="1:10">
      <c r="A8" s="1" t="s">
        <v>4</v>
      </c>
      <c r="B8" s="1" t="s">
        <v>350</v>
      </c>
      <c r="D8" s="1">
        <v>658977525</v>
      </c>
      <c r="E8" s="1" t="s">
        <v>41</v>
      </c>
      <c r="F8" s="2">
        <v>6</v>
      </c>
      <c r="G8" s="3">
        <v>240</v>
      </c>
      <c r="H8" s="2">
        <v>1440</v>
      </c>
      <c r="I8" s="1" t="s">
        <v>181</v>
      </c>
      <c r="J8" s="1" t="s">
        <v>324</v>
      </c>
    </row>
    <row r="9" spans="1:10">
      <c r="A9" s="1" t="s">
        <v>4</v>
      </c>
      <c r="B9" s="1" t="s">
        <v>350</v>
      </c>
      <c r="D9" s="1">
        <v>679691550</v>
      </c>
      <c r="E9" s="1" t="s">
        <v>9</v>
      </c>
      <c r="F9" s="2">
        <v>9</v>
      </c>
      <c r="G9" s="3">
        <v>576</v>
      </c>
      <c r="H9" s="2">
        <v>5184</v>
      </c>
      <c r="I9" s="1" t="s">
        <v>177</v>
      </c>
      <c r="J9" s="1" t="s">
        <v>325</v>
      </c>
    </row>
    <row r="10" spans="1:10">
      <c r="A10" s="1" t="s">
        <v>4</v>
      </c>
      <c r="B10" s="1" t="s">
        <v>350</v>
      </c>
      <c r="D10" s="1">
        <v>675625544</v>
      </c>
      <c r="E10" s="1" t="s">
        <v>167</v>
      </c>
      <c r="F10" s="2">
        <v>3.98</v>
      </c>
      <c r="G10" s="3">
        <v>336</v>
      </c>
      <c r="H10" s="2">
        <v>1337.28</v>
      </c>
      <c r="I10" s="1" t="s">
        <v>199</v>
      </c>
      <c r="J10" s="1" t="s">
        <v>325</v>
      </c>
    </row>
    <row r="11" spans="1:10">
      <c r="A11" s="1" t="s">
        <v>4</v>
      </c>
      <c r="B11" s="1" t="s">
        <v>350</v>
      </c>
      <c r="D11" s="1">
        <v>679691550</v>
      </c>
      <c r="E11" s="1" t="s">
        <v>9</v>
      </c>
      <c r="F11" s="2">
        <v>9</v>
      </c>
      <c r="G11" s="3">
        <v>168</v>
      </c>
      <c r="H11" s="2">
        <v>1512</v>
      </c>
      <c r="I11" s="1" t="s">
        <v>177</v>
      </c>
      <c r="J11" s="1" t="s">
        <v>327</v>
      </c>
    </row>
    <row r="12" spans="1:10">
      <c r="A12" s="1" t="s">
        <v>4</v>
      </c>
      <c r="B12" s="1" t="s">
        <v>350</v>
      </c>
      <c r="D12" s="1">
        <v>679691554</v>
      </c>
      <c r="E12" s="1" t="s">
        <v>9</v>
      </c>
      <c r="F12" s="2">
        <v>9</v>
      </c>
      <c r="G12" s="3">
        <v>456</v>
      </c>
      <c r="H12" s="2">
        <v>4104</v>
      </c>
      <c r="I12" s="1" t="s">
        <v>178</v>
      </c>
      <c r="J12" s="1" t="s">
        <v>327</v>
      </c>
    </row>
    <row r="13" spans="1:10">
      <c r="A13" s="1" t="s">
        <v>4</v>
      </c>
      <c r="B13" s="1" t="s">
        <v>350</v>
      </c>
      <c r="D13" s="1">
        <v>675561199</v>
      </c>
      <c r="E13" s="1" t="s">
        <v>351</v>
      </c>
      <c r="F13" s="2">
        <v>16.98</v>
      </c>
      <c r="G13" s="3">
        <v>324</v>
      </c>
      <c r="H13" s="2">
        <v>5501.52</v>
      </c>
      <c r="I13" s="1" t="s">
        <v>352</v>
      </c>
      <c r="J13" s="1" t="s">
        <v>328</v>
      </c>
    </row>
    <row r="14" spans="1:10">
      <c r="A14" s="1" t="s">
        <v>4</v>
      </c>
      <c r="B14" s="1" t="s">
        <v>350</v>
      </c>
      <c r="D14" s="1">
        <v>680247015</v>
      </c>
      <c r="E14" s="1" t="s">
        <v>353</v>
      </c>
      <c r="F14" s="2">
        <v>19.98</v>
      </c>
      <c r="G14" s="3">
        <v>60</v>
      </c>
      <c r="H14" s="2">
        <v>1198.8</v>
      </c>
      <c r="I14" s="1" t="s">
        <v>354</v>
      </c>
      <c r="J14" s="1" t="s">
        <v>328</v>
      </c>
    </row>
    <row r="15" spans="1:10">
      <c r="A15" s="1" t="s">
        <v>4</v>
      </c>
      <c r="B15" s="1" t="s">
        <v>350</v>
      </c>
      <c r="D15" s="1">
        <v>672886548</v>
      </c>
      <c r="E15" s="1" t="s">
        <v>30</v>
      </c>
      <c r="F15" s="2">
        <v>18.98</v>
      </c>
      <c r="G15" s="3">
        <v>360</v>
      </c>
      <c r="H15" s="2">
        <v>6832.8</v>
      </c>
      <c r="I15" s="1" t="s">
        <v>59</v>
      </c>
      <c r="J15" s="1" t="s">
        <v>329</v>
      </c>
    </row>
    <row r="16" spans="1:10">
      <c r="A16" s="1" t="s">
        <v>4</v>
      </c>
      <c r="B16" s="1" t="s">
        <v>350</v>
      </c>
      <c r="D16" s="1">
        <v>672886559</v>
      </c>
      <c r="E16" s="1" t="s">
        <v>30</v>
      </c>
      <c r="F16" s="2">
        <v>18.98</v>
      </c>
      <c r="G16" s="3">
        <v>144</v>
      </c>
      <c r="H16" s="2">
        <v>2733.12</v>
      </c>
      <c r="I16" s="1" t="s">
        <v>57</v>
      </c>
      <c r="J16" s="1" t="s">
        <v>329</v>
      </c>
    </row>
    <row r="17" spans="1:10">
      <c r="A17" s="1" t="s">
        <v>4</v>
      </c>
      <c r="B17" s="1" t="s">
        <v>350</v>
      </c>
      <c r="D17" s="1">
        <v>679662425</v>
      </c>
      <c r="E17" s="1" t="s">
        <v>208</v>
      </c>
      <c r="F17" s="2">
        <v>14.98</v>
      </c>
      <c r="G17" s="3">
        <v>720</v>
      </c>
      <c r="H17" s="2">
        <v>10785.6</v>
      </c>
      <c r="I17" s="1" t="s">
        <v>209</v>
      </c>
      <c r="J17" s="1" t="s">
        <v>330</v>
      </c>
    </row>
    <row r="18" spans="1:10">
      <c r="A18" s="1" t="s">
        <v>4</v>
      </c>
      <c r="B18" s="1" t="s">
        <v>350</v>
      </c>
      <c r="D18" s="1">
        <v>658977525</v>
      </c>
      <c r="E18" s="1" t="s">
        <v>41</v>
      </c>
      <c r="F18" s="2">
        <v>6</v>
      </c>
      <c r="G18" s="3">
        <v>360</v>
      </c>
      <c r="H18" s="2">
        <v>2160</v>
      </c>
      <c r="I18" s="1" t="s">
        <v>181</v>
      </c>
      <c r="J18" s="1" t="s">
        <v>330</v>
      </c>
    </row>
    <row r="19" spans="1:10">
      <c r="A19" s="1" t="s">
        <v>4</v>
      </c>
      <c r="B19" s="1" t="s">
        <v>350</v>
      </c>
      <c r="D19" s="1">
        <v>679691550</v>
      </c>
      <c r="E19" s="1" t="s">
        <v>9</v>
      </c>
      <c r="F19" s="2">
        <v>9</v>
      </c>
      <c r="G19" s="3">
        <v>972</v>
      </c>
      <c r="H19" s="2">
        <v>8748</v>
      </c>
      <c r="I19" s="1" t="s">
        <v>177</v>
      </c>
      <c r="J19" s="1" t="s">
        <v>331</v>
      </c>
    </row>
    <row r="20" spans="1:10">
      <c r="A20" s="1" t="s">
        <v>4</v>
      </c>
      <c r="B20" s="1" t="s">
        <v>350</v>
      </c>
      <c r="D20" s="1">
        <v>676903850</v>
      </c>
      <c r="E20" s="1" t="s">
        <v>306</v>
      </c>
      <c r="F20" s="2">
        <v>4.9800000000000004</v>
      </c>
      <c r="G20" s="3">
        <v>480</v>
      </c>
      <c r="H20" s="2">
        <v>2390.4</v>
      </c>
      <c r="I20" s="1" t="s">
        <v>307</v>
      </c>
      <c r="J20" s="1" t="s">
        <v>332</v>
      </c>
    </row>
    <row r="21" spans="1:10">
      <c r="A21" s="1" t="s">
        <v>4</v>
      </c>
      <c r="B21" s="1" t="s">
        <v>350</v>
      </c>
      <c r="D21" s="1">
        <v>675561157</v>
      </c>
      <c r="E21" s="1" t="s">
        <v>23</v>
      </c>
      <c r="F21" s="2">
        <v>14</v>
      </c>
      <c r="G21" s="3">
        <v>576</v>
      </c>
      <c r="H21" s="2">
        <v>8064</v>
      </c>
      <c r="I21" s="1" t="s">
        <v>22</v>
      </c>
      <c r="J21" s="1" t="s">
        <v>332</v>
      </c>
    </row>
    <row r="22" spans="1:10">
      <c r="A22" s="1" t="s">
        <v>4</v>
      </c>
      <c r="B22" s="1" t="s">
        <v>350</v>
      </c>
      <c r="D22" s="1">
        <v>654600087</v>
      </c>
      <c r="E22" s="1" t="s">
        <v>41</v>
      </c>
      <c r="F22" s="2">
        <v>6</v>
      </c>
      <c r="G22" s="3">
        <v>792</v>
      </c>
      <c r="H22" s="2">
        <v>4752</v>
      </c>
      <c r="I22" s="1" t="s">
        <v>231</v>
      </c>
      <c r="J22" s="1" t="s">
        <v>333</v>
      </c>
    </row>
    <row r="23" spans="1:10">
      <c r="A23" s="1" t="s">
        <v>4</v>
      </c>
      <c r="B23" s="1" t="s">
        <v>350</v>
      </c>
      <c r="D23" s="1">
        <v>680397285</v>
      </c>
      <c r="E23" s="1" t="s">
        <v>355</v>
      </c>
      <c r="F23" s="2">
        <v>42</v>
      </c>
      <c r="G23" s="3">
        <v>120</v>
      </c>
      <c r="H23" s="2">
        <v>5040</v>
      </c>
      <c r="I23" s="1" t="s">
        <v>356</v>
      </c>
      <c r="J23" s="1" t="s">
        <v>333</v>
      </c>
    </row>
    <row r="24" spans="1:10">
      <c r="A24" s="1" t="s">
        <v>4</v>
      </c>
      <c r="B24" s="1" t="s">
        <v>350</v>
      </c>
      <c r="D24" s="1">
        <v>679691547</v>
      </c>
      <c r="E24" s="1" t="s">
        <v>9</v>
      </c>
      <c r="F24" s="2">
        <v>9</v>
      </c>
      <c r="G24" s="3">
        <v>432</v>
      </c>
      <c r="H24" s="2">
        <v>3888</v>
      </c>
      <c r="I24" s="1" t="s">
        <v>215</v>
      </c>
      <c r="J24" s="1" t="s">
        <v>335</v>
      </c>
    </row>
    <row r="25" spans="1:10">
      <c r="A25" s="1" t="s">
        <v>4</v>
      </c>
      <c r="B25" s="1" t="s">
        <v>350</v>
      </c>
      <c r="D25" s="1">
        <v>679691543</v>
      </c>
      <c r="E25" s="1" t="s">
        <v>9</v>
      </c>
      <c r="F25" s="2">
        <v>9</v>
      </c>
      <c r="G25" s="3">
        <v>192</v>
      </c>
      <c r="H25" s="2">
        <v>1728</v>
      </c>
      <c r="I25" s="1" t="s">
        <v>8</v>
      </c>
      <c r="J25" s="1" t="s">
        <v>335</v>
      </c>
    </row>
    <row r="26" spans="1:10">
      <c r="A26" s="1" t="s">
        <v>4</v>
      </c>
      <c r="B26" s="1" t="s">
        <v>350</v>
      </c>
      <c r="D26" s="1">
        <v>673592525</v>
      </c>
      <c r="E26" s="1" t="s">
        <v>357</v>
      </c>
      <c r="F26" s="2">
        <v>14.98</v>
      </c>
      <c r="G26" s="3">
        <v>24</v>
      </c>
      <c r="H26" s="2">
        <v>359.52</v>
      </c>
      <c r="I26" s="1" t="s">
        <v>358</v>
      </c>
      <c r="J26" s="1" t="s">
        <v>335</v>
      </c>
    </row>
    <row r="27" spans="1:10">
      <c r="A27" s="1" t="s">
        <v>4</v>
      </c>
      <c r="B27" s="1" t="s">
        <v>350</v>
      </c>
      <c r="D27" s="1">
        <v>679691550</v>
      </c>
      <c r="E27" s="1" t="s">
        <v>9</v>
      </c>
      <c r="F27" s="2">
        <v>9</v>
      </c>
      <c r="G27" s="3">
        <v>672</v>
      </c>
      <c r="H27" s="2">
        <v>6048</v>
      </c>
      <c r="I27" s="1" t="s">
        <v>177</v>
      </c>
      <c r="J27" s="1" t="s">
        <v>336</v>
      </c>
    </row>
    <row r="28" spans="1:10">
      <c r="A28" s="1" t="s">
        <v>4</v>
      </c>
      <c r="B28" s="1" t="s">
        <v>350</v>
      </c>
      <c r="D28" s="1">
        <v>679691547</v>
      </c>
      <c r="E28" s="1" t="s">
        <v>9</v>
      </c>
      <c r="F28" s="2">
        <v>9</v>
      </c>
      <c r="G28" s="3">
        <v>288</v>
      </c>
      <c r="H28" s="2">
        <v>2592</v>
      </c>
      <c r="I28" s="1" t="s">
        <v>215</v>
      </c>
      <c r="J28" s="1" t="s">
        <v>336</v>
      </c>
    </row>
    <row r="29" spans="1:10">
      <c r="A29" s="1" t="s">
        <v>4</v>
      </c>
      <c r="B29" s="1" t="s">
        <v>350</v>
      </c>
      <c r="D29" s="1">
        <v>666240160</v>
      </c>
      <c r="E29" s="1" t="s">
        <v>97</v>
      </c>
      <c r="F29" s="2">
        <v>6</v>
      </c>
      <c r="G29" s="3">
        <v>576</v>
      </c>
      <c r="H29" s="2">
        <v>3456</v>
      </c>
      <c r="I29" s="1" t="s">
        <v>98</v>
      </c>
      <c r="J29" s="1" t="s">
        <v>337</v>
      </c>
    </row>
    <row r="30" spans="1:10">
      <c r="A30" s="1" t="s">
        <v>4</v>
      </c>
      <c r="B30" s="1" t="s">
        <v>350</v>
      </c>
      <c r="D30" s="1">
        <v>666240180</v>
      </c>
      <c r="E30" s="1" t="s">
        <v>97</v>
      </c>
      <c r="F30" s="2">
        <v>6</v>
      </c>
      <c r="G30" s="3">
        <v>504</v>
      </c>
      <c r="H30" s="2">
        <v>3024</v>
      </c>
      <c r="I30" s="1" t="s">
        <v>27</v>
      </c>
      <c r="J30" s="1" t="s">
        <v>337</v>
      </c>
    </row>
    <row r="31" spans="1:10">
      <c r="A31" s="1" t="s">
        <v>4</v>
      </c>
      <c r="B31" s="1" t="s">
        <v>350</v>
      </c>
      <c r="D31" s="1">
        <v>654600091</v>
      </c>
      <c r="E31" s="1" t="s">
        <v>41</v>
      </c>
      <c r="F31" s="2">
        <v>6</v>
      </c>
      <c r="G31" s="3">
        <v>480</v>
      </c>
      <c r="H31" s="2">
        <v>2880</v>
      </c>
      <c r="I31" s="1" t="s">
        <v>43</v>
      </c>
      <c r="J31" s="1" t="s">
        <v>338</v>
      </c>
    </row>
    <row r="32" spans="1:10">
      <c r="A32" s="1" t="s">
        <v>4</v>
      </c>
      <c r="B32" s="1" t="s">
        <v>350</v>
      </c>
      <c r="D32" s="1">
        <v>666240160</v>
      </c>
      <c r="E32" s="1" t="s">
        <v>97</v>
      </c>
      <c r="F32" s="2">
        <v>6</v>
      </c>
      <c r="G32" s="3">
        <v>576</v>
      </c>
      <c r="H32" s="2">
        <v>3456</v>
      </c>
      <c r="I32" s="1" t="s">
        <v>98</v>
      </c>
      <c r="J32" s="1" t="s">
        <v>338</v>
      </c>
    </row>
    <row r="33" spans="1:10">
      <c r="A33" s="1" t="s">
        <v>4</v>
      </c>
      <c r="B33" s="1" t="s">
        <v>350</v>
      </c>
      <c r="D33" s="1">
        <v>679691554</v>
      </c>
      <c r="E33" s="1" t="s">
        <v>9</v>
      </c>
      <c r="F33" s="2">
        <v>9</v>
      </c>
      <c r="G33" s="3">
        <v>528</v>
      </c>
      <c r="H33" s="2">
        <v>4752</v>
      </c>
      <c r="I33" s="1" t="s">
        <v>178</v>
      </c>
      <c r="J33" s="1" t="s">
        <v>339</v>
      </c>
    </row>
    <row r="34" spans="1:10">
      <c r="A34" s="1" t="s">
        <v>4</v>
      </c>
      <c r="B34" s="1" t="s">
        <v>350</v>
      </c>
      <c r="D34" s="1">
        <v>676272537</v>
      </c>
      <c r="E34" s="1" t="s">
        <v>78</v>
      </c>
      <c r="F34" s="2">
        <v>5.98</v>
      </c>
      <c r="G34" s="3">
        <v>36</v>
      </c>
      <c r="H34" s="2">
        <v>215.28</v>
      </c>
      <c r="I34" s="1" t="s">
        <v>79</v>
      </c>
      <c r="J34" s="1" t="s">
        <v>339</v>
      </c>
    </row>
    <row r="35" spans="1:10">
      <c r="A35" s="1" t="s">
        <v>4</v>
      </c>
      <c r="B35" s="1" t="s">
        <v>350</v>
      </c>
      <c r="D35" s="1">
        <v>679691554</v>
      </c>
      <c r="E35" s="1" t="s">
        <v>9</v>
      </c>
      <c r="F35" s="2">
        <v>9</v>
      </c>
      <c r="G35" s="3">
        <v>264</v>
      </c>
      <c r="H35" s="2">
        <v>2376</v>
      </c>
      <c r="I35" s="1" t="s">
        <v>178</v>
      </c>
      <c r="J35" s="1" t="s">
        <v>340</v>
      </c>
    </row>
    <row r="36" spans="1:10">
      <c r="A36" s="1" t="s">
        <v>4</v>
      </c>
      <c r="B36" s="1" t="s">
        <v>350</v>
      </c>
      <c r="D36" s="1">
        <v>666240160</v>
      </c>
      <c r="E36" s="1" t="s">
        <v>97</v>
      </c>
      <c r="F36" s="2">
        <v>6</v>
      </c>
      <c r="G36" s="3">
        <v>84</v>
      </c>
      <c r="H36" s="2">
        <v>504</v>
      </c>
      <c r="I36" s="1" t="s">
        <v>98</v>
      </c>
      <c r="J36" s="1" t="s">
        <v>340</v>
      </c>
    </row>
    <row r="37" spans="1:10">
      <c r="A37" s="1" t="s">
        <v>4</v>
      </c>
      <c r="B37" s="1" t="s">
        <v>350</v>
      </c>
      <c r="D37" s="1">
        <v>676272536</v>
      </c>
      <c r="E37" s="1" t="s">
        <v>78</v>
      </c>
      <c r="F37" s="2">
        <v>5.98</v>
      </c>
      <c r="G37" s="3">
        <v>36</v>
      </c>
      <c r="H37" s="2">
        <v>215.28</v>
      </c>
      <c r="I37" s="1" t="s">
        <v>138</v>
      </c>
      <c r="J37" s="1" t="s">
        <v>340</v>
      </c>
    </row>
    <row r="38" spans="1:10">
      <c r="A38" s="1" t="s">
        <v>4</v>
      </c>
      <c r="B38" s="1" t="s">
        <v>350</v>
      </c>
      <c r="D38" s="1">
        <v>680941182</v>
      </c>
      <c r="E38" s="1" t="s">
        <v>359</v>
      </c>
      <c r="F38" s="2">
        <v>16</v>
      </c>
      <c r="G38" s="3">
        <v>108</v>
      </c>
      <c r="H38" s="2">
        <v>1728</v>
      </c>
      <c r="I38" s="1" t="s">
        <v>360</v>
      </c>
      <c r="J38" s="1" t="s">
        <v>340</v>
      </c>
    </row>
    <row r="39" spans="1:10">
      <c r="A39" s="1" t="s">
        <v>4</v>
      </c>
      <c r="B39" s="1" t="s">
        <v>350</v>
      </c>
      <c r="D39" s="1">
        <v>679625535</v>
      </c>
      <c r="E39" s="1" t="s">
        <v>172</v>
      </c>
      <c r="F39" s="2">
        <v>10</v>
      </c>
      <c r="G39" s="3">
        <v>312</v>
      </c>
      <c r="H39" s="2">
        <v>3120</v>
      </c>
      <c r="I39" s="1" t="s">
        <v>361</v>
      </c>
      <c r="J39" s="1" t="s">
        <v>340</v>
      </c>
    </row>
    <row r="40" spans="1:10">
      <c r="A40" s="1" t="s">
        <v>4</v>
      </c>
      <c r="B40" s="1" t="s">
        <v>350</v>
      </c>
      <c r="D40" s="1">
        <v>679625283</v>
      </c>
      <c r="E40" s="1" t="s">
        <v>172</v>
      </c>
      <c r="F40" s="2">
        <v>10</v>
      </c>
      <c r="G40" s="3">
        <v>780</v>
      </c>
      <c r="H40" s="2">
        <v>7800</v>
      </c>
      <c r="I40" s="1" t="s">
        <v>362</v>
      </c>
      <c r="J40" s="1" t="s">
        <v>340</v>
      </c>
    </row>
    <row r="41" spans="1:10">
      <c r="A41" s="1" t="s">
        <v>4</v>
      </c>
      <c r="B41" s="1" t="s">
        <v>350</v>
      </c>
      <c r="D41" s="1">
        <v>677407922</v>
      </c>
      <c r="E41" s="1" t="s">
        <v>197</v>
      </c>
      <c r="F41" s="2">
        <v>12.98</v>
      </c>
      <c r="G41" s="3">
        <v>360</v>
      </c>
      <c r="H41" s="2">
        <v>4672.8</v>
      </c>
      <c r="I41" s="1" t="s">
        <v>198</v>
      </c>
      <c r="J41" s="1" t="s">
        <v>341</v>
      </c>
    </row>
    <row r="42" spans="1:10">
      <c r="A42" s="1" t="s">
        <v>4</v>
      </c>
      <c r="B42" s="1" t="s">
        <v>350</v>
      </c>
      <c r="D42" s="1">
        <v>666240160</v>
      </c>
      <c r="E42" s="1" t="s">
        <v>97</v>
      </c>
      <c r="F42" s="2">
        <v>6</v>
      </c>
      <c r="G42" s="3">
        <v>576</v>
      </c>
      <c r="H42" s="2">
        <v>3456</v>
      </c>
      <c r="I42" s="1" t="s">
        <v>98</v>
      </c>
      <c r="J42" s="1" t="s">
        <v>341</v>
      </c>
    </row>
    <row r="43" spans="1:10">
      <c r="A43" s="1" t="s">
        <v>4</v>
      </c>
      <c r="B43" s="1" t="s">
        <v>350</v>
      </c>
      <c r="D43" s="1">
        <v>675561178</v>
      </c>
      <c r="E43" s="1" t="s">
        <v>351</v>
      </c>
      <c r="F43" s="2">
        <v>16.98</v>
      </c>
      <c r="G43" s="3">
        <v>216</v>
      </c>
      <c r="H43" s="2">
        <v>3667.68</v>
      </c>
      <c r="I43" s="1" t="s">
        <v>363</v>
      </c>
      <c r="J43" s="1" t="s">
        <v>342</v>
      </c>
    </row>
    <row r="44" spans="1:10">
      <c r="A44" s="1" t="s">
        <v>4</v>
      </c>
      <c r="B44" s="1" t="s">
        <v>350</v>
      </c>
      <c r="D44" s="1">
        <v>658004727</v>
      </c>
      <c r="E44" s="1" t="s">
        <v>364</v>
      </c>
      <c r="F44" s="2">
        <v>5.98</v>
      </c>
      <c r="G44" s="3">
        <v>1080</v>
      </c>
      <c r="H44" s="2">
        <v>6458.4</v>
      </c>
      <c r="I44" s="1" t="s">
        <v>365</v>
      </c>
      <c r="J44" s="1" t="s">
        <v>342</v>
      </c>
    </row>
    <row r="45" spans="1:10">
      <c r="A45" s="1" t="s">
        <v>4</v>
      </c>
      <c r="B45" s="1" t="s">
        <v>350</v>
      </c>
      <c r="D45" s="1">
        <v>658004727</v>
      </c>
      <c r="E45" s="1" t="s">
        <v>364</v>
      </c>
      <c r="F45" s="2">
        <v>5.98</v>
      </c>
      <c r="G45" s="3">
        <v>1080</v>
      </c>
      <c r="H45" s="2">
        <v>6458.4</v>
      </c>
      <c r="I45" s="1" t="s">
        <v>365</v>
      </c>
      <c r="J45" s="1" t="s">
        <v>343</v>
      </c>
    </row>
    <row r="46" spans="1:10">
      <c r="A46" s="1" t="s">
        <v>4</v>
      </c>
      <c r="B46" s="1" t="s">
        <v>350</v>
      </c>
      <c r="D46" s="1">
        <v>679339369</v>
      </c>
      <c r="E46" s="1" t="s">
        <v>220</v>
      </c>
      <c r="F46" s="2">
        <v>24</v>
      </c>
      <c r="G46" s="3">
        <v>0</v>
      </c>
      <c r="H46" s="2">
        <v>0</v>
      </c>
      <c r="I46" s="1" t="s">
        <v>366</v>
      </c>
      <c r="J46" s="1" t="s">
        <v>343</v>
      </c>
    </row>
    <row r="47" spans="1:10">
      <c r="A47" s="1" t="s">
        <v>4</v>
      </c>
      <c r="B47" s="1" t="s">
        <v>350</v>
      </c>
      <c r="D47" s="1">
        <v>658977522</v>
      </c>
      <c r="E47" s="1" t="s">
        <v>41</v>
      </c>
      <c r="F47" s="2">
        <v>6</v>
      </c>
      <c r="G47" s="3">
        <v>600</v>
      </c>
      <c r="H47" s="2">
        <v>3600</v>
      </c>
      <c r="I47" s="1" t="s">
        <v>161</v>
      </c>
      <c r="J47" s="1" t="s">
        <v>347</v>
      </c>
    </row>
    <row r="48" spans="1:10">
      <c r="A48" s="1" t="s">
        <v>4</v>
      </c>
      <c r="B48" s="1" t="s">
        <v>350</v>
      </c>
      <c r="D48" s="1">
        <v>679691546</v>
      </c>
      <c r="E48" s="1" t="s">
        <v>9</v>
      </c>
      <c r="F48" s="2">
        <v>9</v>
      </c>
      <c r="G48" s="3">
        <v>288</v>
      </c>
      <c r="H48" s="2">
        <v>2592</v>
      </c>
      <c r="I48" s="1" t="s">
        <v>174</v>
      </c>
      <c r="J48" s="1" t="s">
        <v>347</v>
      </c>
    </row>
    <row r="49" spans="1:10">
      <c r="A49" s="1" t="s">
        <v>4</v>
      </c>
      <c r="B49" s="1" t="s">
        <v>350</v>
      </c>
      <c r="D49" s="1">
        <v>679691556</v>
      </c>
      <c r="E49" s="1" t="s">
        <v>9</v>
      </c>
      <c r="F49" s="2">
        <v>9</v>
      </c>
      <c r="G49" s="3">
        <v>96</v>
      </c>
      <c r="H49" s="2">
        <v>864</v>
      </c>
      <c r="I49" s="1" t="s">
        <v>226</v>
      </c>
      <c r="J49" s="1" t="s">
        <v>347</v>
      </c>
    </row>
    <row r="50" spans="1:10">
      <c r="A50" s="1" t="s">
        <v>4</v>
      </c>
      <c r="B50" s="1" t="s">
        <v>350</v>
      </c>
      <c r="D50" s="1">
        <v>679019722</v>
      </c>
      <c r="E50" s="1" t="s">
        <v>367</v>
      </c>
      <c r="F50" s="2">
        <v>6.98</v>
      </c>
      <c r="G50" s="3">
        <v>144</v>
      </c>
      <c r="H50" s="2">
        <v>1005.12</v>
      </c>
      <c r="I50" s="1" t="s">
        <v>368</v>
      </c>
      <c r="J50" s="1" t="s">
        <v>347</v>
      </c>
    </row>
    <row r="51" spans="1:10">
      <c r="A51" s="1" t="s">
        <v>4</v>
      </c>
      <c r="B51" s="1" t="s">
        <v>350</v>
      </c>
      <c r="D51" s="1">
        <v>677349979</v>
      </c>
      <c r="E51" s="1" t="s">
        <v>251</v>
      </c>
      <c r="F51" s="2">
        <v>29</v>
      </c>
      <c r="G51" s="3">
        <v>36</v>
      </c>
      <c r="H51" s="2">
        <v>1044</v>
      </c>
      <c r="I51" s="1" t="s">
        <v>369</v>
      </c>
      <c r="J51" s="1" t="s">
        <v>347</v>
      </c>
    </row>
    <row r="52" spans="1:10">
      <c r="A52" s="1" t="s">
        <v>4</v>
      </c>
      <c r="B52" s="1" t="s">
        <v>350</v>
      </c>
      <c r="D52" s="1">
        <v>677407922</v>
      </c>
      <c r="E52" s="1" t="s">
        <v>197</v>
      </c>
      <c r="F52" s="2">
        <v>12.98</v>
      </c>
      <c r="G52" s="3">
        <v>84</v>
      </c>
      <c r="H52" s="2">
        <v>1090.32</v>
      </c>
      <c r="I52" s="1" t="s">
        <v>198</v>
      </c>
      <c r="J52" s="1" t="s">
        <v>347</v>
      </c>
    </row>
    <row r="53" spans="1:10">
      <c r="A53" s="1" t="s">
        <v>4</v>
      </c>
      <c r="B53" s="1" t="s">
        <v>350</v>
      </c>
      <c r="D53" s="1">
        <v>679691554</v>
      </c>
      <c r="E53" s="1" t="s">
        <v>9</v>
      </c>
      <c r="F53" s="2">
        <v>9</v>
      </c>
      <c r="G53" s="3">
        <v>528</v>
      </c>
      <c r="H53" s="2">
        <v>4752</v>
      </c>
      <c r="I53" s="1" t="s">
        <v>178</v>
      </c>
      <c r="J53" s="1" t="s">
        <v>349</v>
      </c>
    </row>
    <row r="54" spans="1:10">
      <c r="A54" s="1" t="s">
        <v>4</v>
      </c>
      <c r="B54" s="1" t="s">
        <v>350</v>
      </c>
      <c r="D54" s="1">
        <v>677294715</v>
      </c>
      <c r="E54" s="1" t="s">
        <v>370</v>
      </c>
      <c r="F54" s="2">
        <v>16.63</v>
      </c>
      <c r="G54" s="3">
        <v>96</v>
      </c>
      <c r="H54" s="2">
        <v>1596.48</v>
      </c>
      <c r="I54" s="1" t="s">
        <v>371</v>
      </c>
      <c r="J54" s="1" t="s">
        <v>349</v>
      </c>
    </row>
    <row r="57" spans="1:10">
      <c r="G57" s="3">
        <f>SUM(G1:G56)</f>
        <v>21720</v>
      </c>
      <c r="H57" s="2">
        <f>SUM(H1:H56)</f>
        <v>197741.52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45"/>
  <sheetViews>
    <sheetView topLeftCell="A32" workbookViewId="0">
      <selection activeCell="F40" sqref="F40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6.6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1.87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312</v>
      </c>
      <c r="D2" s="1">
        <v>679691543</v>
      </c>
      <c r="E2" s="1" t="s">
        <v>9</v>
      </c>
      <c r="F2" s="2">
        <v>9</v>
      </c>
      <c r="G2" s="3">
        <v>300</v>
      </c>
      <c r="H2" s="2">
        <v>2700</v>
      </c>
      <c r="I2" s="1" t="s">
        <v>8</v>
      </c>
      <c r="J2" s="1" t="s">
        <v>313</v>
      </c>
    </row>
    <row r="3" spans="1:10">
      <c r="A3" s="1" t="s">
        <v>4</v>
      </c>
      <c r="B3" s="1" t="s">
        <v>312</v>
      </c>
      <c r="D3" s="1">
        <v>676903328</v>
      </c>
      <c r="E3" s="1" t="s">
        <v>167</v>
      </c>
      <c r="F3" s="2">
        <v>3.98</v>
      </c>
      <c r="G3" s="3">
        <v>1032</v>
      </c>
      <c r="H3" s="2">
        <v>4107.3599999999997</v>
      </c>
      <c r="I3" s="1" t="s">
        <v>259</v>
      </c>
      <c r="J3" s="1" t="s">
        <v>313</v>
      </c>
    </row>
    <row r="4" spans="1:10">
      <c r="A4" s="1" t="s">
        <v>4</v>
      </c>
      <c r="B4" s="1" t="s">
        <v>312</v>
      </c>
      <c r="D4" s="1">
        <v>672886548</v>
      </c>
      <c r="E4" s="1" t="s">
        <v>30</v>
      </c>
      <c r="F4" s="2">
        <v>18.98</v>
      </c>
      <c r="G4" s="3">
        <v>252</v>
      </c>
      <c r="H4" s="2">
        <v>4782.96</v>
      </c>
      <c r="I4" s="1" t="s">
        <v>59</v>
      </c>
      <c r="J4" s="1" t="s">
        <v>314</v>
      </c>
    </row>
    <row r="5" spans="1:10">
      <c r="A5" s="1" t="s">
        <v>4</v>
      </c>
      <c r="B5" s="1" t="s">
        <v>312</v>
      </c>
      <c r="D5" s="1">
        <v>675561157</v>
      </c>
      <c r="E5" s="1" t="s">
        <v>23</v>
      </c>
      <c r="F5" s="2">
        <v>14</v>
      </c>
      <c r="G5" s="3">
        <v>288</v>
      </c>
      <c r="H5" s="2">
        <v>4032</v>
      </c>
      <c r="I5" s="1" t="s">
        <v>22</v>
      </c>
      <c r="J5" s="1" t="s">
        <v>314</v>
      </c>
    </row>
    <row r="6" spans="1:10">
      <c r="A6" s="1" t="s">
        <v>4</v>
      </c>
      <c r="B6" s="1" t="s">
        <v>312</v>
      </c>
      <c r="D6" s="1">
        <v>675625527</v>
      </c>
      <c r="E6" s="1" t="s">
        <v>167</v>
      </c>
      <c r="F6" s="2">
        <v>3.98</v>
      </c>
      <c r="G6" s="3">
        <v>1512</v>
      </c>
      <c r="H6" s="2">
        <v>6017.76</v>
      </c>
      <c r="I6" s="1" t="s">
        <v>168</v>
      </c>
      <c r="J6" s="1" t="s">
        <v>315</v>
      </c>
    </row>
    <row r="7" spans="1:10">
      <c r="A7" s="1" t="s">
        <v>4</v>
      </c>
      <c r="B7" s="1" t="s">
        <v>312</v>
      </c>
      <c r="D7" s="1">
        <v>677321514</v>
      </c>
      <c r="E7" s="1" t="s">
        <v>316</v>
      </c>
      <c r="F7" s="2">
        <v>5.48</v>
      </c>
      <c r="G7" s="3">
        <v>96</v>
      </c>
      <c r="H7" s="2">
        <v>526.08000000000004</v>
      </c>
      <c r="I7" s="1" t="s">
        <v>317</v>
      </c>
      <c r="J7" s="1" t="s">
        <v>315</v>
      </c>
    </row>
    <row r="8" spans="1:10">
      <c r="A8" s="1" t="s">
        <v>4</v>
      </c>
      <c r="B8" s="1" t="s">
        <v>312</v>
      </c>
      <c r="D8" s="1">
        <v>677321520</v>
      </c>
      <c r="E8" s="1" t="s">
        <v>316</v>
      </c>
      <c r="F8" s="2">
        <v>5.48</v>
      </c>
      <c r="G8" s="3">
        <v>240</v>
      </c>
      <c r="H8" s="2">
        <v>1315.2</v>
      </c>
      <c r="I8" s="1" t="s">
        <v>318</v>
      </c>
      <c r="J8" s="1" t="s">
        <v>315</v>
      </c>
    </row>
    <row r="9" spans="1:10">
      <c r="A9" s="1" t="s">
        <v>4</v>
      </c>
      <c r="B9" s="1" t="s">
        <v>312</v>
      </c>
      <c r="D9" s="1">
        <v>679691550</v>
      </c>
      <c r="E9" s="1" t="s">
        <v>9</v>
      </c>
      <c r="F9" s="2">
        <v>9</v>
      </c>
      <c r="G9" s="3">
        <v>24</v>
      </c>
      <c r="H9" s="2">
        <v>216</v>
      </c>
      <c r="I9" s="1" t="s">
        <v>177</v>
      </c>
      <c r="J9" s="1" t="s">
        <v>315</v>
      </c>
    </row>
    <row r="10" spans="1:10">
      <c r="A10" s="1" t="s">
        <v>4</v>
      </c>
      <c r="B10" s="1" t="s">
        <v>312</v>
      </c>
      <c r="D10" s="1">
        <v>680247026</v>
      </c>
      <c r="E10" s="1" t="s">
        <v>319</v>
      </c>
      <c r="F10" s="2">
        <v>19.8</v>
      </c>
      <c r="G10" s="3">
        <v>216</v>
      </c>
      <c r="H10" s="2">
        <v>4276.8</v>
      </c>
      <c r="I10" s="1" t="s">
        <v>320</v>
      </c>
      <c r="J10" s="1" t="s">
        <v>321</v>
      </c>
    </row>
    <row r="11" spans="1:10">
      <c r="A11" s="1" t="s">
        <v>4</v>
      </c>
      <c r="B11" s="1" t="s">
        <v>312</v>
      </c>
      <c r="D11" s="1">
        <v>678395480</v>
      </c>
      <c r="E11" s="1" t="s">
        <v>322</v>
      </c>
      <c r="F11" s="2">
        <v>17.98</v>
      </c>
      <c r="G11" s="3">
        <v>132</v>
      </c>
      <c r="H11" s="2">
        <v>2373.36</v>
      </c>
      <c r="I11" s="1" t="s">
        <v>323</v>
      </c>
      <c r="J11" s="1" t="s">
        <v>321</v>
      </c>
    </row>
    <row r="12" spans="1:10">
      <c r="A12" s="1" t="s">
        <v>4</v>
      </c>
      <c r="B12" s="1" t="s">
        <v>312</v>
      </c>
      <c r="D12" s="1">
        <v>679691546</v>
      </c>
      <c r="E12" s="1" t="s">
        <v>9</v>
      </c>
      <c r="F12" s="2">
        <v>9</v>
      </c>
      <c r="G12" s="3">
        <v>312</v>
      </c>
      <c r="H12" s="2">
        <v>2808</v>
      </c>
      <c r="I12" s="1" t="s">
        <v>174</v>
      </c>
      <c r="J12" s="1" t="s">
        <v>324</v>
      </c>
    </row>
    <row r="13" spans="1:10">
      <c r="A13" s="1" t="s">
        <v>4</v>
      </c>
      <c r="B13" s="1" t="s">
        <v>312</v>
      </c>
      <c r="D13" s="1">
        <v>672871931</v>
      </c>
      <c r="E13" s="1" t="s">
        <v>82</v>
      </c>
      <c r="F13" s="2">
        <v>16.98</v>
      </c>
      <c r="G13" s="3">
        <v>456</v>
      </c>
      <c r="H13" s="2">
        <v>7742.88</v>
      </c>
      <c r="I13" s="1" t="s">
        <v>200</v>
      </c>
      <c r="J13" s="1" t="s">
        <v>325</v>
      </c>
    </row>
    <row r="14" spans="1:10">
      <c r="A14" s="1" t="s">
        <v>4</v>
      </c>
      <c r="B14" s="1" t="s">
        <v>312</v>
      </c>
      <c r="D14" s="1">
        <v>676035560</v>
      </c>
      <c r="E14" s="1" t="s">
        <v>300</v>
      </c>
      <c r="F14" s="2">
        <v>7.97</v>
      </c>
      <c r="G14" s="3">
        <v>84</v>
      </c>
      <c r="H14" s="2">
        <v>669.48</v>
      </c>
      <c r="I14" s="1" t="s">
        <v>326</v>
      </c>
      <c r="J14" s="1" t="s">
        <v>325</v>
      </c>
    </row>
    <row r="15" spans="1:10">
      <c r="A15" s="1" t="s">
        <v>4</v>
      </c>
      <c r="B15" s="1" t="s">
        <v>312</v>
      </c>
      <c r="D15" s="1">
        <v>675561157</v>
      </c>
      <c r="E15" s="1" t="s">
        <v>23</v>
      </c>
      <c r="F15" s="2">
        <v>14</v>
      </c>
      <c r="G15" s="3">
        <v>576</v>
      </c>
      <c r="H15" s="2">
        <v>8064</v>
      </c>
      <c r="I15" s="1" t="s">
        <v>22</v>
      </c>
      <c r="J15" s="1" t="s">
        <v>327</v>
      </c>
    </row>
    <row r="16" spans="1:10">
      <c r="A16" s="1" t="s">
        <v>4</v>
      </c>
      <c r="B16" s="1" t="s">
        <v>312</v>
      </c>
      <c r="D16" s="1">
        <v>675561157</v>
      </c>
      <c r="E16" s="1" t="s">
        <v>23</v>
      </c>
      <c r="F16" s="2">
        <v>14</v>
      </c>
      <c r="G16" s="3">
        <v>576</v>
      </c>
      <c r="H16" s="2">
        <v>8064</v>
      </c>
      <c r="I16" s="1" t="s">
        <v>22</v>
      </c>
      <c r="J16" s="1" t="s">
        <v>328</v>
      </c>
    </row>
    <row r="17" spans="1:10">
      <c r="A17" s="1" t="s">
        <v>4</v>
      </c>
      <c r="B17" s="1" t="s">
        <v>312</v>
      </c>
      <c r="D17" s="1">
        <v>675625544</v>
      </c>
      <c r="E17" s="1" t="s">
        <v>167</v>
      </c>
      <c r="F17" s="2">
        <v>3.98</v>
      </c>
      <c r="G17" s="3">
        <v>2160</v>
      </c>
      <c r="H17" s="2">
        <v>8596.7999999999993</v>
      </c>
      <c r="I17" s="1" t="s">
        <v>199</v>
      </c>
      <c r="J17" s="1" t="s">
        <v>329</v>
      </c>
    </row>
    <row r="18" spans="1:10">
      <c r="A18" s="1" t="s">
        <v>4</v>
      </c>
      <c r="B18" s="1" t="s">
        <v>312</v>
      </c>
      <c r="D18" s="1">
        <v>679691550</v>
      </c>
      <c r="E18" s="1" t="s">
        <v>9</v>
      </c>
      <c r="F18" s="2">
        <v>9</v>
      </c>
      <c r="G18" s="3">
        <v>312</v>
      </c>
      <c r="H18" s="2">
        <v>2808</v>
      </c>
      <c r="I18" s="1" t="s">
        <v>177</v>
      </c>
      <c r="J18" s="1" t="s">
        <v>330</v>
      </c>
    </row>
    <row r="19" spans="1:10">
      <c r="A19" s="1" t="s">
        <v>4</v>
      </c>
      <c r="B19" s="1" t="s">
        <v>312</v>
      </c>
      <c r="D19" s="1">
        <v>679691550</v>
      </c>
      <c r="E19" s="1" t="s">
        <v>9</v>
      </c>
      <c r="F19" s="2">
        <v>9</v>
      </c>
      <c r="G19" s="3">
        <v>288</v>
      </c>
      <c r="H19" s="2">
        <v>2592</v>
      </c>
      <c r="I19" s="1" t="s">
        <v>177</v>
      </c>
      <c r="J19" s="1" t="s">
        <v>331</v>
      </c>
    </row>
    <row r="20" spans="1:10">
      <c r="A20" s="1" t="s">
        <v>4</v>
      </c>
      <c r="B20" s="1" t="s">
        <v>312</v>
      </c>
      <c r="D20" s="1">
        <v>676903328</v>
      </c>
      <c r="E20" s="1" t="s">
        <v>167</v>
      </c>
      <c r="F20" s="2">
        <v>3.98</v>
      </c>
      <c r="G20" s="3">
        <v>1296</v>
      </c>
      <c r="H20" s="2">
        <v>5158.08</v>
      </c>
      <c r="I20" s="1" t="s">
        <v>259</v>
      </c>
      <c r="J20" s="1" t="s">
        <v>332</v>
      </c>
    </row>
    <row r="21" spans="1:10">
      <c r="A21" s="1" t="s">
        <v>4</v>
      </c>
      <c r="B21" s="1" t="s">
        <v>312</v>
      </c>
      <c r="D21" s="1">
        <v>679691543</v>
      </c>
      <c r="E21" s="1" t="s">
        <v>9</v>
      </c>
      <c r="F21" s="2">
        <v>9</v>
      </c>
      <c r="G21" s="3">
        <v>144</v>
      </c>
      <c r="H21" s="2">
        <v>1296</v>
      </c>
      <c r="I21" s="1" t="s">
        <v>8</v>
      </c>
      <c r="J21" s="1" t="s">
        <v>332</v>
      </c>
    </row>
    <row r="22" spans="1:10">
      <c r="A22" s="1" t="s">
        <v>4</v>
      </c>
      <c r="B22" s="1" t="s">
        <v>312</v>
      </c>
      <c r="D22" s="1">
        <v>679691554</v>
      </c>
      <c r="E22" s="1" t="s">
        <v>9</v>
      </c>
      <c r="F22" s="2">
        <v>9</v>
      </c>
      <c r="G22" s="3">
        <v>768</v>
      </c>
      <c r="H22" s="2">
        <v>6912</v>
      </c>
      <c r="I22" s="1" t="s">
        <v>178</v>
      </c>
      <c r="J22" s="1" t="s">
        <v>333</v>
      </c>
    </row>
    <row r="23" spans="1:10">
      <c r="A23" s="1" t="s">
        <v>4</v>
      </c>
      <c r="B23" s="1" t="s">
        <v>312</v>
      </c>
      <c r="D23" s="1">
        <v>676084115</v>
      </c>
      <c r="E23" s="1" t="s">
        <v>21</v>
      </c>
      <c r="F23" s="2">
        <v>8.98</v>
      </c>
      <c r="G23" s="3">
        <v>576</v>
      </c>
      <c r="H23" s="2">
        <v>5172.4799999999996</v>
      </c>
      <c r="I23" s="1" t="s">
        <v>334</v>
      </c>
      <c r="J23" s="1" t="s">
        <v>335</v>
      </c>
    </row>
    <row r="24" spans="1:10">
      <c r="A24" s="1" t="s">
        <v>4</v>
      </c>
      <c r="B24" s="1" t="s">
        <v>312</v>
      </c>
      <c r="D24" s="1">
        <v>679691543</v>
      </c>
      <c r="E24" s="1" t="s">
        <v>9</v>
      </c>
      <c r="F24" s="2">
        <v>9</v>
      </c>
      <c r="G24" s="3">
        <v>120</v>
      </c>
      <c r="H24" s="2">
        <v>1080</v>
      </c>
      <c r="I24" s="1" t="s">
        <v>8</v>
      </c>
      <c r="J24" s="1" t="s">
        <v>335</v>
      </c>
    </row>
    <row r="25" spans="1:10">
      <c r="A25" s="1" t="s">
        <v>4</v>
      </c>
      <c r="B25" s="1" t="s">
        <v>312</v>
      </c>
      <c r="D25" s="1">
        <v>679691550</v>
      </c>
      <c r="E25" s="1" t="s">
        <v>9</v>
      </c>
      <c r="F25" s="2">
        <v>9</v>
      </c>
      <c r="G25" s="3">
        <v>144</v>
      </c>
      <c r="H25" s="2">
        <v>1296</v>
      </c>
      <c r="I25" s="1" t="s">
        <v>177</v>
      </c>
      <c r="J25" s="1" t="s">
        <v>336</v>
      </c>
    </row>
    <row r="26" spans="1:10">
      <c r="A26" s="1" t="s">
        <v>4</v>
      </c>
      <c r="B26" s="1" t="s">
        <v>312</v>
      </c>
      <c r="D26" s="1">
        <v>672886548</v>
      </c>
      <c r="E26" s="1" t="s">
        <v>30</v>
      </c>
      <c r="F26" s="2">
        <v>18.98</v>
      </c>
      <c r="G26" s="3">
        <v>360</v>
      </c>
      <c r="H26" s="2">
        <v>6832.8</v>
      </c>
      <c r="I26" s="1" t="s">
        <v>59</v>
      </c>
      <c r="J26" s="1" t="s">
        <v>336</v>
      </c>
    </row>
    <row r="27" spans="1:10">
      <c r="A27" s="1" t="s">
        <v>4</v>
      </c>
      <c r="B27" s="1" t="s">
        <v>312</v>
      </c>
      <c r="D27" s="1">
        <v>679691554</v>
      </c>
      <c r="E27" s="1" t="s">
        <v>9</v>
      </c>
      <c r="F27" s="2">
        <v>9</v>
      </c>
      <c r="G27" s="3">
        <v>696</v>
      </c>
      <c r="H27" s="2">
        <v>6264</v>
      </c>
      <c r="I27" s="1" t="s">
        <v>178</v>
      </c>
      <c r="J27" s="1" t="s">
        <v>337</v>
      </c>
    </row>
    <row r="28" spans="1:10">
      <c r="A28" s="1" t="s">
        <v>4</v>
      </c>
      <c r="B28" s="1" t="s">
        <v>312</v>
      </c>
      <c r="D28" s="1">
        <v>679691554</v>
      </c>
      <c r="E28" s="1" t="s">
        <v>9</v>
      </c>
      <c r="F28" s="2">
        <v>9</v>
      </c>
      <c r="G28" s="3">
        <v>432</v>
      </c>
      <c r="H28" s="2">
        <v>3888</v>
      </c>
      <c r="I28" s="1" t="s">
        <v>178</v>
      </c>
      <c r="J28" s="1" t="s">
        <v>338</v>
      </c>
    </row>
    <row r="29" spans="1:10">
      <c r="A29" s="1" t="s">
        <v>4</v>
      </c>
      <c r="B29" s="1" t="s">
        <v>312</v>
      </c>
      <c r="D29" s="1">
        <v>676084115</v>
      </c>
      <c r="E29" s="1" t="s">
        <v>21</v>
      </c>
      <c r="F29" s="2">
        <v>8.98</v>
      </c>
      <c r="G29" s="3">
        <v>300</v>
      </c>
      <c r="H29" s="2">
        <v>2694</v>
      </c>
      <c r="I29" s="1" t="s">
        <v>334</v>
      </c>
      <c r="J29" s="1" t="s">
        <v>338</v>
      </c>
    </row>
    <row r="30" spans="1:10">
      <c r="A30" s="1" t="s">
        <v>4</v>
      </c>
      <c r="B30" s="1" t="s">
        <v>312</v>
      </c>
      <c r="D30" s="1">
        <v>679691550</v>
      </c>
      <c r="E30" s="1" t="s">
        <v>9</v>
      </c>
      <c r="F30" s="2">
        <v>9</v>
      </c>
      <c r="G30" s="3">
        <v>864</v>
      </c>
      <c r="H30" s="2">
        <v>7776</v>
      </c>
      <c r="I30" s="1" t="s">
        <v>177</v>
      </c>
      <c r="J30" s="1" t="s">
        <v>339</v>
      </c>
    </row>
    <row r="31" spans="1:10">
      <c r="A31" s="1" t="s">
        <v>4</v>
      </c>
      <c r="B31" s="1" t="s">
        <v>312</v>
      </c>
      <c r="D31" s="1">
        <v>672886548</v>
      </c>
      <c r="E31" s="1" t="s">
        <v>30</v>
      </c>
      <c r="F31" s="2">
        <v>18.98</v>
      </c>
      <c r="G31" s="3">
        <v>348</v>
      </c>
      <c r="H31" s="2">
        <v>6605.04</v>
      </c>
      <c r="I31" s="1" t="s">
        <v>59</v>
      </c>
      <c r="J31" s="1" t="s">
        <v>340</v>
      </c>
    </row>
    <row r="32" spans="1:10">
      <c r="A32" s="1" t="s">
        <v>4</v>
      </c>
      <c r="B32" s="1" t="s">
        <v>312</v>
      </c>
      <c r="D32" s="1">
        <v>677407922</v>
      </c>
      <c r="E32" s="1" t="s">
        <v>197</v>
      </c>
      <c r="F32" s="2">
        <v>12.98</v>
      </c>
      <c r="G32" s="3">
        <v>144</v>
      </c>
      <c r="H32" s="2">
        <v>1869.12</v>
      </c>
      <c r="I32" s="1" t="s">
        <v>198</v>
      </c>
      <c r="J32" s="1" t="s">
        <v>340</v>
      </c>
    </row>
    <row r="33" spans="1:10">
      <c r="A33" s="1" t="s">
        <v>4</v>
      </c>
      <c r="B33" s="1" t="s">
        <v>312</v>
      </c>
      <c r="D33" s="1">
        <v>672886548</v>
      </c>
      <c r="E33" s="1" t="s">
        <v>30</v>
      </c>
      <c r="F33" s="2">
        <v>18.98</v>
      </c>
      <c r="G33" s="3">
        <v>360</v>
      </c>
      <c r="H33" s="2">
        <v>6832.8</v>
      </c>
      <c r="I33" s="1" t="s">
        <v>59</v>
      </c>
      <c r="J33" s="1" t="s">
        <v>341</v>
      </c>
    </row>
    <row r="34" spans="1:10">
      <c r="A34" s="1" t="s">
        <v>4</v>
      </c>
      <c r="B34" s="1" t="s">
        <v>312</v>
      </c>
      <c r="D34" s="1">
        <v>679691550</v>
      </c>
      <c r="E34" s="1" t="s">
        <v>9</v>
      </c>
      <c r="F34" s="2">
        <v>9</v>
      </c>
      <c r="G34" s="3">
        <v>144</v>
      </c>
      <c r="H34" s="2">
        <v>1296</v>
      </c>
      <c r="I34" s="1" t="s">
        <v>177</v>
      </c>
      <c r="J34" s="1" t="s">
        <v>341</v>
      </c>
    </row>
    <row r="35" spans="1:10">
      <c r="A35" s="1" t="s">
        <v>4</v>
      </c>
      <c r="B35" s="1" t="s">
        <v>312</v>
      </c>
      <c r="D35" s="1">
        <v>675625527</v>
      </c>
      <c r="E35" s="1" t="s">
        <v>167</v>
      </c>
      <c r="F35" s="2">
        <v>3.98</v>
      </c>
      <c r="G35" s="3">
        <v>1764</v>
      </c>
      <c r="H35" s="2">
        <v>7020.72</v>
      </c>
      <c r="I35" s="1" t="s">
        <v>168</v>
      </c>
      <c r="J35" s="1" t="s">
        <v>342</v>
      </c>
    </row>
    <row r="36" spans="1:10">
      <c r="A36" s="1" t="s">
        <v>4</v>
      </c>
      <c r="B36" s="1" t="s">
        <v>312</v>
      </c>
      <c r="D36" s="1">
        <v>677407922</v>
      </c>
      <c r="E36" s="1" t="s">
        <v>197</v>
      </c>
      <c r="F36" s="2">
        <v>12.98</v>
      </c>
      <c r="G36" s="3">
        <v>288</v>
      </c>
      <c r="H36" s="2">
        <v>3738.24</v>
      </c>
      <c r="I36" s="1" t="s">
        <v>198</v>
      </c>
      <c r="J36" s="1" t="s">
        <v>342</v>
      </c>
    </row>
    <row r="37" spans="1:10">
      <c r="A37" s="1" t="s">
        <v>4</v>
      </c>
      <c r="B37" s="1" t="s">
        <v>312</v>
      </c>
      <c r="D37" s="1">
        <v>658977525</v>
      </c>
      <c r="E37" s="1" t="s">
        <v>41</v>
      </c>
      <c r="F37" s="2">
        <v>6</v>
      </c>
      <c r="G37" s="3">
        <v>720</v>
      </c>
      <c r="H37" s="2">
        <v>4320</v>
      </c>
      <c r="I37" s="1" t="s">
        <v>181</v>
      </c>
      <c r="J37" s="1" t="s">
        <v>343</v>
      </c>
    </row>
    <row r="38" spans="1:10">
      <c r="A38" s="1" t="s">
        <v>4</v>
      </c>
      <c r="B38" s="1" t="s">
        <v>312</v>
      </c>
      <c r="D38" s="1">
        <v>676084111</v>
      </c>
      <c r="E38" s="1" t="s">
        <v>21</v>
      </c>
      <c r="F38" s="2">
        <v>8.98</v>
      </c>
      <c r="G38" s="3">
        <v>348</v>
      </c>
      <c r="H38" s="2">
        <v>3125.04</v>
      </c>
      <c r="I38" s="1" t="s">
        <v>344</v>
      </c>
      <c r="J38" s="1" t="s">
        <v>343</v>
      </c>
    </row>
    <row r="39" spans="1:10">
      <c r="A39" s="1" t="s">
        <v>4</v>
      </c>
      <c r="B39" s="1" t="s">
        <v>312</v>
      </c>
      <c r="D39" s="1">
        <v>679756158</v>
      </c>
      <c r="E39" s="1" t="s">
        <v>345</v>
      </c>
      <c r="F39" s="2">
        <v>16</v>
      </c>
      <c r="G39" s="3">
        <v>240</v>
      </c>
      <c r="H39" s="2">
        <v>3840</v>
      </c>
      <c r="I39" s="1" t="s">
        <v>346</v>
      </c>
      <c r="J39" s="1" t="s">
        <v>347</v>
      </c>
    </row>
    <row r="40" spans="1:10">
      <c r="A40" s="1" t="s">
        <v>4</v>
      </c>
      <c r="B40" s="1" t="s">
        <v>312</v>
      </c>
      <c r="D40" s="1">
        <v>676903837</v>
      </c>
      <c r="E40" s="1" t="s">
        <v>306</v>
      </c>
      <c r="F40" s="2">
        <v>4.9800000000000004</v>
      </c>
      <c r="G40" s="3">
        <v>648</v>
      </c>
      <c r="H40" s="2">
        <v>3227.04</v>
      </c>
      <c r="I40" s="1" t="s">
        <v>348</v>
      </c>
      <c r="J40" s="1" t="s">
        <v>347</v>
      </c>
    </row>
    <row r="41" spans="1:10">
      <c r="A41" s="1" t="s">
        <v>4</v>
      </c>
      <c r="B41" s="1" t="s">
        <v>312</v>
      </c>
      <c r="D41" s="1">
        <v>677407922</v>
      </c>
      <c r="E41" s="1" t="s">
        <v>197</v>
      </c>
      <c r="F41" s="2">
        <v>12.98</v>
      </c>
      <c r="G41" s="3">
        <v>60</v>
      </c>
      <c r="H41" s="2">
        <v>778.8</v>
      </c>
      <c r="I41" s="1" t="s">
        <v>198</v>
      </c>
      <c r="J41" s="1" t="s">
        <v>347</v>
      </c>
    </row>
    <row r="42" spans="1:10">
      <c r="A42" s="1" t="s">
        <v>4</v>
      </c>
      <c r="B42" s="1" t="s">
        <v>312</v>
      </c>
      <c r="D42" s="1">
        <v>677407922</v>
      </c>
      <c r="E42" s="1" t="s">
        <v>197</v>
      </c>
      <c r="F42" s="2">
        <v>12.98</v>
      </c>
      <c r="G42" s="3">
        <v>648</v>
      </c>
      <c r="H42" s="2">
        <v>8411.0400000000009</v>
      </c>
      <c r="I42" s="1" t="s">
        <v>198</v>
      </c>
      <c r="J42" s="1" t="s">
        <v>349</v>
      </c>
    </row>
    <row r="45" spans="1:10">
      <c r="G45" s="3">
        <f>SUM(G1:G44)</f>
        <v>20268</v>
      </c>
      <c r="H45" s="2">
        <f>SUM(H1:H44)</f>
        <v>171125.88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6"/>
  <sheetViews>
    <sheetView topLeftCell="A43" workbookViewId="0">
      <selection activeCell="E51" sqref="E51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3.25" style="1" bestFit="1" customWidth="1"/>
    <col min="6" max="6" width="11.25" style="2" bestFit="1" customWidth="1"/>
    <col min="7" max="7" width="10.125" style="3" bestFit="1" customWidth="1"/>
    <col min="8" max="8" width="11.625" style="2" bestFit="1" customWidth="1"/>
    <col min="9" max="9" width="14.125" style="1" bestFit="1" customWidth="1"/>
    <col min="10" max="10" width="11.87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458</v>
      </c>
      <c r="D2" s="1">
        <v>677407922</v>
      </c>
      <c r="E2" s="1" t="s">
        <v>197</v>
      </c>
      <c r="F2" s="2">
        <v>12.98</v>
      </c>
      <c r="G2" s="3">
        <v>432</v>
      </c>
      <c r="H2" s="2">
        <v>5607.36</v>
      </c>
      <c r="I2" s="1" t="s">
        <v>198</v>
      </c>
      <c r="J2" s="1" t="s">
        <v>313</v>
      </c>
    </row>
    <row r="3" spans="1:10">
      <c r="A3" s="1" t="s">
        <v>4</v>
      </c>
      <c r="B3" s="1" t="s">
        <v>458</v>
      </c>
      <c r="D3" s="1">
        <v>677407922</v>
      </c>
      <c r="E3" s="1" t="s">
        <v>197</v>
      </c>
      <c r="F3" s="2">
        <v>12.98</v>
      </c>
      <c r="G3" s="3">
        <v>72</v>
      </c>
      <c r="H3" s="2">
        <v>934.56</v>
      </c>
      <c r="I3" s="1" t="s">
        <v>198</v>
      </c>
      <c r="J3" s="1" t="s">
        <v>313</v>
      </c>
    </row>
    <row r="4" spans="1:10">
      <c r="A4" s="1" t="s">
        <v>4</v>
      </c>
      <c r="B4" s="1" t="s">
        <v>458</v>
      </c>
      <c r="D4" s="1">
        <v>679691554</v>
      </c>
      <c r="E4" s="1" t="s">
        <v>9</v>
      </c>
      <c r="F4" s="2">
        <v>9</v>
      </c>
      <c r="G4" s="3">
        <v>528</v>
      </c>
      <c r="H4" s="2">
        <v>4752</v>
      </c>
      <c r="I4" s="1" t="s">
        <v>178</v>
      </c>
      <c r="J4" s="1" t="s">
        <v>314</v>
      </c>
    </row>
    <row r="5" spans="1:10">
      <c r="A5" s="1" t="s">
        <v>4</v>
      </c>
      <c r="B5" s="1" t="s">
        <v>458</v>
      </c>
      <c r="D5" s="1">
        <v>677349979</v>
      </c>
      <c r="E5" s="1" t="s">
        <v>251</v>
      </c>
      <c r="F5" s="2">
        <v>29</v>
      </c>
      <c r="G5" s="3">
        <v>24</v>
      </c>
      <c r="H5" s="2">
        <v>696</v>
      </c>
      <c r="I5" s="1" t="s">
        <v>369</v>
      </c>
      <c r="J5" s="1" t="s">
        <v>314</v>
      </c>
    </row>
    <row r="6" spans="1:10">
      <c r="A6" s="1" t="s">
        <v>4</v>
      </c>
      <c r="B6" s="1" t="s">
        <v>458</v>
      </c>
      <c r="D6" s="1">
        <v>677349979</v>
      </c>
      <c r="E6" s="1" t="s">
        <v>251</v>
      </c>
      <c r="F6" s="2">
        <v>29</v>
      </c>
      <c r="G6" s="3">
        <v>60</v>
      </c>
      <c r="H6" s="2">
        <v>1740</v>
      </c>
      <c r="I6" s="1" t="s">
        <v>369</v>
      </c>
      <c r="J6" s="1" t="s">
        <v>315</v>
      </c>
    </row>
    <row r="7" spans="1:10">
      <c r="A7" s="1" t="s">
        <v>4</v>
      </c>
      <c r="B7" s="1" t="s">
        <v>458</v>
      </c>
      <c r="D7" s="1">
        <v>677349971</v>
      </c>
      <c r="E7" s="1" t="s">
        <v>251</v>
      </c>
      <c r="F7" s="2">
        <v>29</v>
      </c>
      <c r="G7" s="3">
        <v>60</v>
      </c>
      <c r="H7" s="2">
        <v>1740</v>
      </c>
      <c r="I7" s="1" t="s">
        <v>252</v>
      </c>
      <c r="J7" s="1" t="s">
        <v>315</v>
      </c>
    </row>
    <row r="8" spans="1:10">
      <c r="A8" s="1" t="s">
        <v>4</v>
      </c>
      <c r="B8" s="1" t="s">
        <v>458</v>
      </c>
      <c r="D8" s="1">
        <v>677349975</v>
      </c>
      <c r="E8" s="1" t="s">
        <v>251</v>
      </c>
      <c r="F8" s="2">
        <v>29</v>
      </c>
      <c r="G8" s="3">
        <v>228</v>
      </c>
      <c r="H8" s="2">
        <v>6612</v>
      </c>
      <c r="I8" s="1" t="s">
        <v>459</v>
      </c>
      <c r="J8" s="1" t="s">
        <v>315</v>
      </c>
    </row>
    <row r="9" spans="1:10">
      <c r="A9" s="1" t="s">
        <v>4</v>
      </c>
      <c r="B9" s="1" t="s">
        <v>458</v>
      </c>
      <c r="D9" s="1">
        <v>679691554</v>
      </c>
      <c r="E9" s="1" t="s">
        <v>9</v>
      </c>
      <c r="F9" s="2">
        <v>9</v>
      </c>
      <c r="G9" s="3">
        <v>156</v>
      </c>
      <c r="H9" s="2">
        <v>1404</v>
      </c>
      <c r="I9" s="1" t="s">
        <v>178</v>
      </c>
      <c r="J9" s="1" t="s">
        <v>315</v>
      </c>
    </row>
    <row r="10" spans="1:10">
      <c r="A10" s="1" t="s">
        <v>4</v>
      </c>
      <c r="B10" s="1" t="s">
        <v>458</v>
      </c>
      <c r="D10" s="1">
        <v>676084108</v>
      </c>
      <c r="E10" s="1" t="s">
        <v>21</v>
      </c>
      <c r="F10" s="2">
        <v>8.98</v>
      </c>
      <c r="G10" s="3">
        <v>372</v>
      </c>
      <c r="H10" s="2">
        <v>3340.56</v>
      </c>
      <c r="I10" s="1" t="s">
        <v>460</v>
      </c>
      <c r="J10" s="1" t="s">
        <v>321</v>
      </c>
    </row>
    <row r="11" spans="1:10">
      <c r="A11" s="1" t="s">
        <v>4</v>
      </c>
      <c r="B11" s="1" t="s">
        <v>458</v>
      </c>
      <c r="D11" s="1">
        <v>652138197</v>
      </c>
      <c r="E11" s="1" t="s">
        <v>169</v>
      </c>
      <c r="F11" s="2">
        <v>23.98</v>
      </c>
      <c r="G11" s="3">
        <v>96</v>
      </c>
      <c r="H11" s="2">
        <v>2302.08</v>
      </c>
      <c r="I11" s="1" t="s">
        <v>461</v>
      </c>
      <c r="J11" s="1" t="s">
        <v>324</v>
      </c>
    </row>
    <row r="12" spans="1:10">
      <c r="A12" s="1" t="s">
        <v>4</v>
      </c>
      <c r="B12" s="1" t="s">
        <v>458</v>
      </c>
      <c r="D12" s="1">
        <v>652138186</v>
      </c>
      <c r="E12" s="1" t="s">
        <v>169</v>
      </c>
      <c r="F12" s="2">
        <v>23.98</v>
      </c>
      <c r="G12" s="3">
        <v>144</v>
      </c>
      <c r="H12" s="2">
        <v>3453.12</v>
      </c>
      <c r="I12" s="1" t="s">
        <v>462</v>
      </c>
      <c r="J12" s="1" t="s">
        <v>324</v>
      </c>
    </row>
    <row r="13" spans="1:10">
      <c r="A13" s="1" t="s">
        <v>4</v>
      </c>
      <c r="B13" s="1" t="s">
        <v>458</v>
      </c>
      <c r="D13" s="1">
        <v>677349979</v>
      </c>
      <c r="E13" s="1" t="s">
        <v>251</v>
      </c>
      <c r="F13" s="2">
        <v>29</v>
      </c>
      <c r="G13" s="3">
        <v>36</v>
      </c>
      <c r="H13" s="2">
        <v>1044</v>
      </c>
      <c r="I13" s="1" t="s">
        <v>369</v>
      </c>
      <c r="J13" s="1" t="s">
        <v>324</v>
      </c>
    </row>
    <row r="14" spans="1:10">
      <c r="A14" s="1" t="s">
        <v>4</v>
      </c>
      <c r="B14" s="1" t="s">
        <v>458</v>
      </c>
      <c r="D14" s="1">
        <v>679691554</v>
      </c>
      <c r="E14" s="1" t="s">
        <v>9</v>
      </c>
      <c r="F14" s="2">
        <v>9</v>
      </c>
      <c r="G14" s="3">
        <v>144</v>
      </c>
      <c r="H14" s="2">
        <v>1296</v>
      </c>
      <c r="I14" s="1" t="s">
        <v>178</v>
      </c>
      <c r="J14" s="1" t="s">
        <v>324</v>
      </c>
    </row>
    <row r="15" spans="1:10">
      <c r="A15" s="1" t="s">
        <v>4</v>
      </c>
      <c r="B15" s="1" t="s">
        <v>458</v>
      </c>
      <c r="D15" s="1">
        <v>679662449</v>
      </c>
      <c r="E15" s="1" t="s">
        <v>208</v>
      </c>
      <c r="F15" s="2">
        <v>14.98</v>
      </c>
      <c r="G15" s="3">
        <v>576</v>
      </c>
      <c r="H15" s="2">
        <v>8628.48</v>
      </c>
      <c r="I15" s="1" t="s">
        <v>267</v>
      </c>
      <c r="J15" s="1" t="s">
        <v>325</v>
      </c>
    </row>
    <row r="16" spans="1:10">
      <c r="A16" s="1" t="s">
        <v>4</v>
      </c>
      <c r="B16" s="1" t="s">
        <v>458</v>
      </c>
      <c r="D16" s="1">
        <v>676903810</v>
      </c>
      <c r="E16" s="1" t="s">
        <v>306</v>
      </c>
      <c r="F16" s="2">
        <v>4.9800000000000004</v>
      </c>
      <c r="G16" s="3">
        <v>324</v>
      </c>
      <c r="H16" s="2">
        <v>1613.52</v>
      </c>
      <c r="I16" s="1" t="s">
        <v>463</v>
      </c>
      <c r="J16" s="1" t="s">
        <v>327</v>
      </c>
    </row>
    <row r="17" spans="1:10">
      <c r="A17" s="1" t="s">
        <v>4</v>
      </c>
      <c r="B17" s="1" t="s">
        <v>458</v>
      </c>
      <c r="D17" s="1">
        <v>675625527</v>
      </c>
      <c r="E17" s="1" t="s">
        <v>167</v>
      </c>
      <c r="F17" s="2">
        <v>3.98</v>
      </c>
      <c r="G17" s="3">
        <v>732</v>
      </c>
      <c r="H17" s="2">
        <v>2913.36</v>
      </c>
      <c r="I17" s="1" t="s">
        <v>168</v>
      </c>
      <c r="J17" s="1" t="s">
        <v>327</v>
      </c>
    </row>
    <row r="18" spans="1:10">
      <c r="A18" s="1" t="s">
        <v>4</v>
      </c>
      <c r="B18" s="1" t="s">
        <v>458</v>
      </c>
      <c r="D18" s="1">
        <v>675625514</v>
      </c>
      <c r="E18" s="1" t="s">
        <v>167</v>
      </c>
      <c r="F18" s="2">
        <v>6.98</v>
      </c>
      <c r="G18" s="3">
        <v>852</v>
      </c>
      <c r="H18" s="2">
        <v>5946.96</v>
      </c>
      <c r="I18" s="1" t="s">
        <v>464</v>
      </c>
      <c r="J18" s="1" t="s">
        <v>327</v>
      </c>
    </row>
    <row r="19" spans="1:10">
      <c r="A19" s="1" t="s">
        <v>4</v>
      </c>
      <c r="B19" s="1" t="s">
        <v>458</v>
      </c>
      <c r="D19" s="1">
        <v>679691554</v>
      </c>
      <c r="E19" s="1" t="s">
        <v>9</v>
      </c>
      <c r="F19" s="2">
        <v>9</v>
      </c>
      <c r="G19" s="3">
        <v>120</v>
      </c>
      <c r="H19" s="2">
        <v>1080</v>
      </c>
      <c r="I19" s="1" t="s">
        <v>178</v>
      </c>
      <c r="J19" s="1" t="s">
        <v>328</v>
      </c>
    </row>
    <row r="20" spans="1:10">
      <c r="A20" s="1" t="s">
        <v>4</v>
      </c>
      <c r="B20" s="1" t="s">
        <v>458</v>
      </c>
      <c r="D20" s="1">
        <v>677407922</v>
      </c>
      <c r="E20" s="1" t="s">
        <v>197</v>
      </c>
      <c r="F20" s="2">
        <v>12.98</v>
      </c>
      <c r="G20" s="3">
        <v>432</v>
      </c>
      <c r="H20" s="2">
        <v>5607.36</v>
      </c>
      <c r="I20" s="1" t="s">
        <v>198</v>
      </c>
      <c r="J20" s="1" t="s">
        <v>328</v>
      </c>
    </row>
    <row r="21" spans="1:10">
      <c r="A21" s="1" t="s">
        <v>4</v>
      </c>
      <c r="B21" s="1" t="s">
        <v>458</v>
      </c>
      <c r="D21" s="1">
        <v>676272536</v>
      </c>
      <c r="E21" s="1" t="s">
        <v>78</v>
      </c>
      <c r="F21" s="2">
        <v>5.98</v>
      </c>
      <c r="G21" s="3">
        <v>276</v>
      </c>
      <c r="H21" s="2">
        <v>1650.48</v>
      </c>
      <c r="I21" s="1" t="s">
        <v>138</v>
      </c>
      <c r="J21" s="1" t="s">
        <v>329</v>
      </c>
    </row>
    <row r="22" spans="1:10">
      <c r="A22" s="1" t="s">
        <v>4</v>
      </c>
      <c r="B22" s="1" t="s">
        <v>458</v>
      </c>
      <c r="D22" s="1">
        <v>680585170</v>
      </c>
      <c r="E22" s="1" t="s">
        <v>429</v>
      </c>
      <c r="F22" s="2">
        <v>9.98</v>
      </c>
      <c r="G22" s="3">
        <v>672</v>
      </c>
      <c r="H22" s="2">
        <v>6706.56</v>
      </c>
      <c r="I22" s="1" t="s">
        <v>465</v>
      </c>
      <c r="J22" s="1" t="s">
        <v>329</v>
      </c>
    </row>
    <row r="23" spans="1:10">
      <c r="A23" s="1" t="s">
        <v>4</v>
      </c>
      <c r="B23" s="1" t="s">
        <v>458</v>
      </c>
      <c r="D23" s="1">
        <v>672886552</v>
      </c>
      <c r="E23" s="1" t="s">
        <v>30</v>
      </c>
      <c r="F23" s="2">
        <v>18.98</v>
      </c>
      <c r="G23" s="3">
        <v>216</v>
      </c>
      <c r="H23" s="2">
        <v>4099.68</v>
      </c>
      <c r="I23" s="1" t="s">
        <v>106</v>
      </c>
      <c r="J23" s="1" t="s">
        <v>330</v>
      </c>
    </row>
    <row r="24" spans="1:10">
      <c r="A24" s="1" t="s">
        <v>4</v>
      </c>
      <c r="B24" s="1" t="s">
        <v>458</v>
      </c>
      <c r="D24" s="1">
        <v>672569700</v>
      </c>
      <c r="E24" s="1" t="s">
        <v>37</v>
      </c>
      <c r="F24" s="2">
        <v>11.98</v>
      </c>
      <c r="G24" s="3">
        <v>600</v>
      </c>
      <c r="H24" s="2">
        <v>7188</v>
      </c>
      <c r="I24" s="1" t="s">
        <v>104</v>
      </c>
      <c r="J24" s="1" t="s">
        <v>330</v>
      </c>
    </row>
    <row r="25" spans="1:10">
      <c r="A25" s="1" t="s">
        <v>4</v>
      </c>
      <c r="B25" s="1" t="s">
        <v>458</v>
      </c>
      <c r="D25" s="1">
        <v>672886580</v>
      </c>
      <c r="E25" s="1" t="s">
        <v>30</v>
      </c>
      <c r="F25" s="2">
        <v>18.98</v>
      </c>
      <c r="G25" s="3">
        <v>324</v>
      </c>
      <c r="H25" s="2">
        <v>6149.52</v>
      </c>
      <c r="I25" s="1" t="s">
        <v>29</v>
      </c>
      <c r="J25" s="1" t="s">
        <v>331</v>
      </c>
    </row>
    <row r="26" spans="1:10">
      <c r="A26" s="1" t="s">
        <v>4</v>
      </c>
      <c r="B26" s="1" t="s">
        <v>458</v>
      </c>
      <c r="D26" s="1">
        <v>679691548</v>
      </c>
      <c r="E26" s="1" t="s">
        <v>9</v>
      </c>
      <c r="F26" s="2">
        <v>9</v>
      </c>
      <c r="G26" s="3">
        <v>144</v>
      </c>
      <c r="H26" s="2">
        <v>1296</v>
      </c>
      <c r="I26" s="1" t="s">
        <v>179</v>
      </c>
      <c r="J26" s="1" t="s">
        <v>331</v>
      </c>
    </row>
    <row r="27" spans="1:10">
      <c r="A27" s="1" t="s">
        <v>4</v>
      </c>
      <c r="B27" s="1" t="s">
        <v>458</v>
      </c>
      <c r="D27" s="1">
        <v>672886578</v>
      </c>
      <c r="E27" s="1" t="s">
        <v>30</v>
      </c>
      <c r="F27" s="2">
        <v>18.98</v>
      </c>
      <c r="G27" s="3">
        <v>300</v>
      </c>
      <c r="H27" s="2">
        <v>5694</v>
      </c>
      <c r="I27" s="1" t="s">
        <v>77</v>
      </c>
      <c r="J27" s="1" t="s">
        <v>332</v>
      </c>
    </row>
    <row r="28" spans="1:10">
      <c r="A28" s="1" t="s">
        <v>4</v>
      </c>
      <c r="B28" s="1" t="s">
        <v>458</v>
      </c>
      <c r="D28" s="1">
        <v>672886580</v>
      </c>
      <c r="E28" s="1" t="s">
        <v>30</v>
      </c>
      <c r="F28" s="2">
        <v>18.98</v>
      </c>
      <c r="G28" s="3">
        <v>312</v>
      </c>
      <c r="H28" s="2">
        <v>5921.76</v>
      </c>
      <c r="I28" s="1" t="s">
        <v>29</v>
      </c>
      <c r="J28" s="1" t="s">
        <v>332</v>
      </c>
    </row>
    <row r="29" spans="1:10">
      <c r="A29" s="1" t="s">
        <v>4</v>
      </c>
      <c r="B29" s="1" t="s">
        <v>458</v>
      </c>
      <c r="D29" s="1">
        <v>679662399</v>
      </c>
      <c r="E29" s="1" t="s">
        <v>208</v>
      </c>
      <c r="F29" s="2">
        <v>14.98</v>
      </c>
      <c r="G29" s="3">
        <v>108</v>
      </c>
      <c r="H29" s="2">
        <v>1617.84</v>
      </c>
      <c r="I29" s="1" t="s">
        <v>413</v>
      </c>
      <c r="J29" s="1" t="s">
        <v>333</v>
      </c>
    </row>
    <row r="30" spans="1:10">
      <c r="A30" s="1" t="s">
        <v>4</v>
      </c>
      <c r="B30" s="1" t="s">
        <v>458</v>
      </c>
      <c r="D30" s="1">
        <v>677294652</v>
      </c>
      <c r="E30" s="1" t="s">
        <v>370</v>
      </c>
      <c r="F30" s="2">
        <v>16.98</v>
      </c>
      <c r="G30" s="3">
        <v>276</v>
      </c>
      <c r="H30" s="2">
        <v>4686.4799999999996</v>
      </c>
      <c r="I30" s="1" t="s">
        <v>466</v>
      </c>
      <c r="J30" s="1" t="s">
        <v>333</v>
      </c>
    </row>
    <row r="31" spans="1:10">
      <c r="A31" s="1" t="s">
        <v>4</v>
      </c>
      <c r="B31" s="1" t="s">
        <v>458</v>
      </c>
      <c r="D31" s="1">
        <v>673592525</v>
      </c>
      <c r="E31" s="1" t="s">
        <v>357</v>
      </c>
      <c r="F31" s="2">
        <v>14.98</v>
      </c>
      <c r="G31" s="3">
        <v>144</v>
      </c>
      <c r="H31" s="2">
        <v>2157.12</v>
      </c>
      <c r="I31" s="1" t="s">
        <v>358</v>
      </c>
      <c r="J31" s="1" t="s">
        <v>335</v>
      </c>
    </row>
    <row r="32" spans="1:10">
      <c r="A32" s="1" t="s">
        <v>4</v>
      </c>
      <c r="B32" s="1" t="s">
        <v>458</v>
      </c>
      <c r="D32" s="1">
        <v>676272536</v>
      </c>
      <c r="E32" s="1" t="s">
        <v>78</v>
      </c>
      <c r="F32" s="2">
        <v>5.98</v>
      </c>
      <c r="G32" s="3">
        <v>1284</v>
      </c>
      <c r="H32" s="2">
        <v>7678.32</v>
      </c>
      <c r="I32" s="1" t="s">
        <v>138</v>
      </c>
      <c r="J32" s="1" t="s">
        <v>335</v>
      </c>
    </row>
    <row r="33" spans="1:10">
      <c r="A33" s="1" t="s">
        <v>4</v>
      </c>
      <c r="B33" s="1" t="s">
        <v>458</v>
      </c>
      <c r="D33" s="1">
        <v>654600091</v>
      </c>
      <c r="E33" s="1" t="s">
        <v>41</v>
      </c>
      <c r="F33" s="2">
        <v>6</v>
      </c>
      <c r="G33" s="3">
        <v>240</v>
      </c>
      <c r="H33" s="2">
        <v>1440</v>
      </c>
      <c r="I33" s="1" t="s">
        <v>43</v>
      </c>
      <c r="J33" s="1" t="s">
        <v>336</v>
      </c>
    </row>
    <row r="34" spans="1:10">
      <c r="A34" s="1" t="s">
        <v>4</v>
      </c>
      <c r="B34" s="1" t="s">
        <v>458</v>
      </c>
      <c r="D34" s="1">
        <v>676272536</v>
      </c>
      <c r="E34" s="1" t="s">
        <v>78</v>
      </c>
      <c r="F34" s="2">
        <v>5.98</v>
      </c>
      <c r="G34" s="3">
        <v>1260</v>
      </c>
      <c r="H34" s="2">
        <v>7534.8</v>
      </c>
      <c r="I34" s="1" t="s">
        <v>138</v>
      </c>
      <c r="J34" s="1" t="s">
        <v>336</v>
      </c>
    </row>
    <row r="35" spans="1:10">
      <c r="A35" s="1" t="s">
        <v>4</v>
      </c>
      <c r="B35" s="1" t="s">
        <v>458</v>
      </c>
      <c r="D35" s="1">
        <v>658977522</v>
      </c>
      <c r="E35" s="1" t="s">
        <v>41</v>
      </c>
      <c r="F35" s="2">
        <v>6</v>
      </c>
      <c r="G35" s="3">
        <v>300</v>
      </c>
      <c r="H35" s="2">
        <v>1800</v>
      </c>
      <c r="I35" s="1" t="s">
        <v>161</v>
      </c>
      <c r="J35" s="1" t="s">
        <v>337</v>
      </c>
    </row>
    <row r="36" spans="1:10">
      <c r="A36" s="1" t="s">
        <v>4</v>
      </c>
      <c r="B36" s="1" t="s">
        <v>458</v>
      </c>
      <c r="D36" s="1">
        <v>676272536</v>
      </c>
      <c r="E36" s="1" t="s">
        <v>78</v>
      </c>
      <c r="F36" s="2">
        <v>5.98</v>
      </c>
      <c r="G36" s="3">
        <v>1296</v>
      </c>
      <c r="H36" s="2">
        <v>7750.08</v>
      </c>
      <c r="I36" s="1" t="s">
        <v>138</v>
      </c>
      <c r="J36" s="1" t="s">
        <v>338</v>
      </c>
    </row>
    <row r="37" spans="1:10">
      <c r="A37" s="1" t="s">
        <v>4</v>
      </c>
      <c r="B37" s="1" t="s">
        <v>458</v>
      </c>
      <c r="D37" s="1">
        <v>658977522</v>
      </c>
      <c r="E37" s="1" t="s">
        <v>41</v>
      </c>
      <c r="F37" s="2">
        <v>6</v>
      </c>
      <c r="G37" s="3">
        <v>18</v>
      </c>
      <c r="H37" s="2">
        <v>108</v>
      </c>
      <c r="I37" s="1" t="s">
        <v>161</v>
      </c>
      <c r="J37" s="1" t="s">
        <v>338</v>
      </c>
    </row>
    <row r="38" spans="1:10">
      <c r="A38" s="1" t="s">
        <v>4</v>
      </c>
      <c r="B38" s="1" t="s">
        <v>458</v>
      </c>
      <c r="D38" s="1">
        <v>679691149</v>
      </c>
      <c r="E38" s="1" t="s">
        <v>11</v>
      </c>
      <c r="F38" s="2">
        <v>7</v>
      </c>
      <c r="G38" s="3">
        <v>816</v>
      </c>
      <c r="H38" s="2">
        <v>5712</v>
      </c>
      <c r="I38" s="1" t="s">
        <v>10</v>
      </c>
      <c r="J38" s="1" t="s">
        <v>339</v>
      </c>
    </row>
    <row r="39" spans="1:10">
      <c r="A39" s="1" t="s">
        <v>4</v>
      </c>
      <c r="B39" s="1" t="s">
        <v>458</v>
      </c>
      <c r="D39" s="1">
        <v>679691543</v>
      </c>
      <c r="E39" s="1" t="s">
        <v>9</v>
      </c>
      <c r="F39" s="2">
        <v>9</v>
      </c>
      <c r="G39" s="3">
        <v>138</v>
      </c>
      <c r="H39" s="2">
        <v>1242</v>
      </c>
      <c r="I39" s="1" t="s">
        <v>8</v>
      </c>
      <c r="J39" s="1" t="s">
        <v>339</v>
      </c>
    </row>
    <row r="40" spans="1:10">
      <c r="A40" s="1" t="s">
        <v>4</v>
      </c>
      <c r="B40" s="1" t="s">
        <v>458</v>
      </c>
      <c r="D40" s="1">
        <v>678177719</v>
      </c>
      <c r="E40" s="1" t="s">
        <v>148</v>
      </c>
      <c r="F40" s="2">
        <v>11.98</v>
      </c>
      <c r="G40" s="3">
        <v>156</v>
      </c>
      <c r="H40" s="2">
        <v>1868.88</v>
      </c>
      <c r="I40" s="1" t="s">
        <v>467</v>
      </c>
      <c r="J40" s="1" t="s">
        <v>339</v>
      </c>
    </row>
    <row r="41" spans="1:10">
      <c r="A41" s="1" t="s">
        <v>4</v>
      </c>
      <c r="B41" s="1" t="s">
        <v>458</v>
      </c>
      <c r="D41" s="1">
        <v>677294715</v>
      </c>
      <c r="E41" s="1" t="s">
        <v>370</v>
      </c>
      <c r="F41" s="2">
        <v>16.63</v>
      </c>
      <c r="G41" s="3">
        <v>48</v>
      </c>
      <c r="H41" s="2">
        <v>798.24</v>
      </c>
      <c r="I41" s="1" t="s">
        <v>371</v>
      </c>
      <c r="J41" s="1" t="s">
        <v>339</v>
      </c>
    </row>
    <row r="42" spans="1:10">
      <c r="A42" s="1" t="s">
        <v>4</v>
      </c>
      <c r="B42" s="1" t="s">
        <v>458</v>
      </c>
      <c r="D42" s="1">
        <v>658004727</v>
      </c>
      <c r="E42" s="1" t="s">
        <v>364</v>
      </c>
      <c r="F42" s="2">
        <v>5.98</v>
      </c>
      <c r="G42" s="3">
        <v>180</v>
      </c>
      <c r="H42" s="2">
        <v>1076.4000000000001</v>
      </c>
      <c r="I42" s="1" t="s">
        <v>365</v>
      </c>
      <c r="J42" s="1" t="s">
        <v>340</v>
      </c>
    </row>
    <row r="43" spans="1:10">
      <c r="A43" s="1" t="s">
        <v>4</v>
      </c>
      <c r="B43" s="1" t="s">
        <v>458</v>
      </c>
      <c r="D43" s="1">
        <v>680397285</v>
      </c>
      <c r="E43" s="1" t="s">
        <v>355</v>
      </c>
      <c r="F43" s="2">
        <v>42</v>
      </c>
      <c r="G43" s="3">
        <v>72</v>
      </c>
      <c r="H43" s="2">
        <v>3024</v>
      </c>
      <c r="I43" s="1" t="s">
        <v>356</v>
      </c>
      <c r="J43" s="1" t="s">
        <v>340</v>
      </c>
    </row>
    <row r="44" spans="1:10">
      <c r="A44" s="1" t="s">
        <v>4</v>
      </c>
      <c r="B44" s="1" t="s">
        <v>458</v>
      </c>
      <c r="D44" s="1">
        <v>679691554</v>
      </c>
      <c r="E44" s="1" t="s">
        <v>9</v>
      </c>
      <c r="F44" s="2">
        <v>9</v>
      </c>
      <c r="G44" s="3">
        <v>84</v>
      </c>
      <c r="H44" s="2">
        <v>756</v>
      </c>
      <c r="I44" s="1" t="s">
        <v>178</v>
      </c>
      <c r="J44" s="1" t="s">
        <v>340</v>
      </c>
    </row>
    <row r="45" spans="1:10">
      <c r="A45" s="1" t="s">
        <v>4</v>
      </c>
      <c r="B45" s="1" t="s">
        <v>458</v>
      </c>
      <c r="D45" s="1">
        <v>658004727</v>
      </c>
      <c r="E45" s="1" t="s">
        <v>364</v>
      </c>
      <c r="F45" s="2">
        <v>5.98</v>
      </c>
      <c r="G45" s="3">
        <v>144</v>
      </c>
      <c r="H45" s="2">
        <v>861.12</v>
      </c>
      <c r="I45" s="1" t="s">
        <v>365</v>
      </c>
      <c r="J45" s="1" t="s">
        <v>341</v>
      </c>
    </row>
    <row r="46" spans="1:10">
      <c r="A46" s="1" t="s">
        <v>4</v>
      </c>
      <c r="B46" s="1" t="s">
        <v>458</v>
      </c>
      <c r="D46" s="1">
        <v>652138197</v>
      </c>
      <c r="E46" s="1" t="s">
        <v>169</v>
      </c>
      <c r="F46" s="2">
        <v>23.98</v>
      </c>
      <c r="G46" s="3">
        <v>432</v>
      </c>
      <c r="H46" s="2">
        <v>10359.36</v>
      </c>
      <c r="I46" s="1" t="s">
        <v>461</v>
      </c>
      <c r="J46" s="1" t="s">
        <v>341</v>
      </c>
    </row>
    <row r="47" spans="1:10">
      <c r="A47" s="1" t="s">
        <v>4</v>
      </c>
      <c r="B47" s="1" t="s">
        <v>458</v>
      </c>
      <c r="D47" s="1">
        <v>679691546</v>
      </c>
      <c r="E47" s="1" t="s">
        <v>9</v>
      </c>
      <c r="F47" s="2">
        <v>9</v>
      </c>
      <c r="G47" s="3">
        <v>1728</v>
      </c>
      <c r="H47" s="2">
        <v>15552</v>
      </c>
      <c r="I47" s="1" t="s">
        <v>174</v>
      </c>
      <c r="J47" s="1" t="s">
        <v>342</v>
      </c>
    </row>
    <row r="48" spans="1:10">
      <c r="A48" s="1" t="s">
        <v>4</v>
      </c>
      <c r="B48" s="1" t="s">
        <v>458</v>
      </c>
      <c r="D48" s="1">
        <v>680585051</v>
      </c>
      <c r="E48" s="1" t="s">
        <v>429</v>
      </c>
      <c r="F48" s="2">
        <v>9.98</v>
      </c>
      <c r="G48" s="3">
        <v>96</v>
      </c>
      <c r="H48" s="2">
        <v>958.08</v>
      </c>
      <c r="I48" s="1" t="s">
        <v>433</v>
      </c>
      <c r="J48" s="1" t="s">
        <v>342</v>
      </c>
    </row>
    <row r="49" spans="1:10">
      <c r="A49" s="1" t="s">
        <v>4</v>
      </c>
      <c r="B49" s="1" t="s">
        <v>458</v>
      </c>
      <c r="D49" s="1">
        <v>679691554</v>
      </c>
      <c r="E49" s="1" t="s">
        <v>9</v>
      </c>
      <c r="F49" s="2">
        <v>9</v>
      </c>
      <c r="G49" s="3">
        <v>552</v>
      </c>
      <c r="H49" s="2">
        <v>4968</v>
      </c>
      <c r="I49" s="1" t="s">
        <v>178</v>
      </c>
      <c r="J49" s="1" t="s">
        <v>343</v>
      </c>
    </row>
    <row r="50" spans="1:10">
      <c r="A50" s="1" t="s">
        <v>4</v>
      </c>
      <c r="B50" s="1" t="s">
        <v>458</v>
      </c>
      <c r="D50" s="1">
        <v>658004727</v>
      </c>
      <c r="E50" s="1" t="s">
        <v>364</v>
      </c>
      <c r="F50" s="2">
        <v>5.98</v>
      </c>
      <c r="G50" s="3">
        <v>84</v>
      </c>
      <c r="H50" s="2">
        <v>502.32</v>
      </c>
      <c r="I50" s="1" t="s">
        <v>365</v>
      </c>
      <c r="J50" s="1" t="s">
        <v>343</v>
      </c>
    </row>
    <row r="51" spans="1:10">
      <c r="A51" s="1" t="s">
        <v>4</v>
      </c>
      <c r="B51" s="1" t="s">
        <v>458</v>
      </c>
      <c r="D51" s="1">
        <v>671706461</v>
      </c>
      <c r="E51" s="1" t="s">
        <v>68</v>
      </c>
      <c r="F51" s="2">
        <v>22.98</v>
      </c>
      <c r="G51" s="3">
        <v>48</v>
      </c>
      <c r="H51" s="2">
        <v>1103.04</v>
      </c>
      <c r="I51" s="1" t="s">
        <v>69</v>
      </c>
      <c r="J51" s="1" t="s">
        <v>347</v>
      </c>
    </row>
    <row r="52" spans="1:10">
      <c r="A52" s="1" t="s">
        <v>4</v>
      </c>
      <c r="B52" s="1" t="s">
        <v>458</v>
      </c>
      <c r="D52" s="1">
        <v>671706461</v>
      </c>
      <c r="E52" s="1" t="s">
        <v>68</v>
      </c>
      <c r="F52" s="2">
        <v>22.98</v>
      </c>
      <c r="G52" s="3">
        <v>108</v>
      </c>
      <c r="H52" s="2">
        <v>2481.84</v>
      </c>
      <c r="I52" s="1" t="s">
        <v>69</v>
      </c>
      <c r="J52" s="1" t="s">
        <v>347</v>
      </c>
    </row>
    <row r="53" spans="1:10">
      <c r="A53" s="1" t="s">
        <v>4</v>
      </c>
      <c r="B53" s="1" t="s">
        <v>458</v>
      </c>
      <c r="D53" s="1">
        <v>677407922</v>
      </c>
      <c r="E53" s="1" t="s">
        <v>197</v>
      </c>
      <c r="F53" s="2">
        <v>12.98</v>
      </c>
      <c r="G53" s="3">
        <v>648</v>
      </c>
      <c r="H53" s="2">
        <v>8411.0400000000009</v>
      </c>
      <c r="I53" s="1" t="s">
        <v>198</v>
      </c>
      <c r="J53" s="1" t="s">
        <v>349</v>
      </c>
    </row>
    <row r="56" spans="1:10">
      <c r="G56" s="3">
        <f>SUM(G1:G55)</f>
        <v>18492</v>
      </c>
      <c r="H56" s="2">
        <f>SUM(H1:H55)</f>
        <v>193864.31999999995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54"/>
  <sheetViews>
    <sheetView workbookViewId="0"/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.1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1" width="3.125" style="1" bestFit="1" customWidth="1"/>
    <col min="12" max="16384" width="9.125" style="1"/>
  </cols>
  <sheetData>
    <row r="1" spans="1:14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  <c r="K1" s="5" t="s">
        <v>297</v>
      </c>
      <c r="L1" s="5" t="s">
        <v>296</v>
      </c>
      <c r="M1" s="5" t="s">
        <v>295</v>
      </c>
      <c r="N1" s="5" t="s">
        <v>294</v>
      </c>
    </row>
    <row r="2" spans="1:14">
      <c r="A2" s="1" t="s">
        <v>4</v>
      </c>
      <c r="B2" s="1" t="s">
        <v>279</v>
      </c>
      <c r="D2" s="1">
        <v>679547902</v>
      </c>
      <c r="E2" s="1" t="s">
        <v>293</v>
      </c>
      <c r="F2" s="2">
        <v>5.48</v>
      </c>
      <c r="G2" s="3">
        <v>540</v>
      </c>
      <c r="H2" s="2">
        <v>2959.2</v>
      </c>
      <c r="I2" s="1" t="s">
        <v>292</v>
      </c>
      <c r="J2" s="1" t="s">
        <v>211</v>
      </c>
    </row>
    <row r="3" spans="1:14">
      <c r="A3" s="1" t="s">
        <v>4</v>
      </c>
      <c r="B3" s="1" t="s">
        <v>279</v>
      </c>
      <c r="D3" s="1">
        <v>675625527</v>
      </c>
      <c r="E3" s="1" t="s">
        <v>167</v>
      </c>
      <c r="F3" s="2">
        <v>3.98</v>
      </c>
      <c r="G3" s="3">
        <v>1428</v>
      </c>
      <c r="H3" s="2">
        <v>5683.44</v>
      </c>
      <c r="I3" s="1" t="s">
        <v>168</v>
      </c>
      <c r="J3" s="1" t="s">
        <v>211</v>
      </c>
    </row>
    <row r="4" spans="1:14">
      <c r="A4" s="1" t="s">
        <v>4</v>
      </c>
      <c r="B4" s="1" t="s">
        <v>279</v>
      </c>
      <c r="D4" s="1">
        <v>682075552</v>
      </c>
      <c r="E4" s="1" t="s">
        <v>293</v>
      </c>
      <c r="F4" s="2">
        <v>5.48</v>
      </c>
      <c r="G4" s="3">
        <v>12</v>
      </c>
      <c r="H4" s="2">
        <v>65.760000000000005</v>
      </c>
      <c r="I4" s="1" t="s">
        <v>292</v>
      </c>
      <c r="J4" s="1" t="s">
        <v>211</v>
      </c>
    </row>
    <row r="5" spans="1:14">
      <c r="A5" s="1" t="s">
        <v>4</v>
      </c>
      <c r="B5" s="1" t="s">
        <v>279</v>
      </c>
      <c r="D5" s="1">
        <v>678335568</v>
      </c>
      <c r="E5" s="1" t="s">
        <v>154</v>
      </c>
      <c r="F5" s="2">
        <v>22.98</v>
      </c>
      <c r="G5" s="3">
        <v>48</v>
      </c>
      <c r="H5" s="2">
        <v>1103.04</v>
      </c>
      <c r="I5" s="1" t="s">
        <v>286</v>
      </c>
      <c r="J5" s="1" t="s">
        <v>211</v>
      </c>
    </row>
    <row r="6" spans="1:14">
      <c r="A6" s="1" t="s">
        <v>4</v>
      </c>
      <c r="B6" s="1" t="s">
        <v>279</v>
      </c>
      <c r="D6" s="1">
        <v>678335565</v>
      </c>
      <c r="E6" s="1" t="s">
        <v>154</v>
      </c>
      <c r="F6" s="2">
        <v>22.98</v>
      </c>
      <c r="G6" s="3">
        <v>192</v>
      </c>
      <c r="H6" s="2">
        <v>4412.16</v>
      </c>
      <c r="I6" s="1" t="s">
        <v>155</v>
      </c>
      <c r="J6" s="1" t="s">
        <v>211</v>
      </c>
    </row>
    <row r="7" spans="1:14">
      <c r="A7" s="1" t="s">
        <v>4</v>
      </c>
      <c r="B7" s="1" t="s">
        <v>279</v>
      </c>
      <c r="D7" s="1">
        <v>679691548</v>
      </c>
      <c r="E7" s="1" t="s">
        <v>9</v>
      </c>
      <c r="F7" s="2">
        <v>9</v>
      </c>
      <c r="G7" s="3">
        <v>324</v>
      </c>
      <c r="H7" s="2">
        <v>2916</v>
      </c>
      <c r="I7" s="1" t="s">
        <v>179</v>
      </c>
      <c r="J7" s="1" t="s">
        <v>211</v>
      </c>
    </row>
    <row r="8" spans="1:14">
      <c r="A8" s="1" t="s">
        <v>4</v>
      </c>
      <c r="B8" s="1" t="s">
        <v>279</v>
      </c>
      <c r="D8" s="1">
        <v>679691543</v>
      </c>
      <c r="E8" s="1" t="s">
        <v>9</v>
      </c>
      <c r="F8" s="2">
        <v>9</v>
      </c>
      <c r="G8" s="3">
        <v>336</v>
      </c>
      <c r="H8" s="2">
        <v>3024</v>
      </c>
      <c r="I8" s="1" t="s">
        <v>8</v>
      </c>
      <c r="J8" s="1" t="s">
        <v>211</v>
      </c>
    </row>
    <row r="9" spans="1:14">
      <c r="A9" s="1" t="s">
        <v>4</v>
      </c>
      <c r="B9" s="1" t="s">
        <v>279</v>
      </c>
      <c r="D9" s="1">
        <v>675583084</v>
      </c>
      <c r="E9" s="1" t="s">
        <v>289</v>
      </c>
      <c r="F9" s="2">
        <v>24.98</v>
      </c>
      <c r="G9" s="3">
        <v>24</v>
      </c>
      <c r="H9" s="2">
        <v>599.52</v>
      </c>
      <c r="I9" s="1" t="s">
        <v>288</v>
      </c>
      <c r="J9" s="1" t="s">
        <v>211</v>
      </c>
    </row>
    <row r="10" spans="1:14">
      <c r="A10" s="1" t="s">
        <v>4</v>
      </c>
      <c r="B10" s="1" t="s">
        <v>279</v>
      </c>
      <c r="D10" s="1">
        <v>677407922</v>
      </c>
      <c r="E10" s="1" t="s">
        <v>197</v>
      </c>
      <c r="F10" s="2">
        <v>12.98</v>
      </c>
      <c r="G10" s="3">
        <v>432</v>
      </c>
      <c r="H10" s="2">
        <v>5607.36</v>
      </c>
      <c r="I10" s="1" t="s">
        <v>198</v>
      </c>
      <c r="J10" s="1" t="s">
        <v>211</v>
      </c>
    </row>
    <row r="11" spans="1:14">
      <c r="A11" s="1" t="s">
        <v>4</v>
      </c>
      <c r="B11" s="1" t="s">
        <v>279</v>
      </c>
      <c r="D11" s="1">
        <v>672871948</v>
      </c>
      <c r="E11" s="1" t="s">
        <v>82</v>
      </c>
      <c r="F11" s="2">
        <v>16.98</v>
      </c>
      <c r="G11" s="3">
        <v>144</v>
      </c>
      <c r="H11" s="2">
        <v>2445.12</v>
      </c>
      <c r="I11" s="1" t="s">
        <v>83</v>
      </c>
      <c r="J11" s="1" t="s">
        <v>211</v>
      </c>
    </row>
    <row r="12" spans="1:14">
      <c r="A12" s="1" t="s">
        <v>4</v>
      </c>
      <c r="B12" s="1" t="s">
        <v>279</v>
      </c>
      <c r="D12" s="1">
        <v>678335568</v>
      </c>
      <c r="E12" s="1" t="s">
        <v>154</v>
      </c>
      <c r="F12" s="2">
        <v>22.98</v>
      </c>
      <c r="G12" s="3">
        <v>96</v>
      </c>
      <c r="H12" s="2">
        <v>2206.08</v>
      </c>
      <c r="I12" s="1" t="s">
        <v>286</v>
      </c>
      <c r="J12" s="1" t="s">
        <v>211</v>
      </c>
    </row>
    <row r="13" spans="1:14">
      <c r="A13" s="1" t="s">
        <v>4</v>
      </c>
      <c r="B13" s="1" t="s">
        <v>279</v>
      </c>
      <c r="D13" s="1">
        <v>672871931</v>
      </c>
      <c r="E13" s="1" t="s">
        <v>82</v>
      </c>
      <c r="F13" s="2">
        <v>16.98</v>
      </c>
      <c r="G13" s="3">
        <v>396</v>
      </c>
      <c r="H13" s="2">
        <v>6724.08</v>
      </c>
      <c r="I13" s="1" t="s">
        <v>200</v>
      </c>
      <c r="J13" s="1" t="s">
        <v>211</v>
      </c>
    </row>
    <row r="14" spans="1:14">
      <c r="A14" s="1" t="s">
        <v>4</v>
      </c>
      <c r="B14" s="1" t="s">
        <v>279</v>
      </c>
      <c r="D14" s="1">
        <v>671812709</v>
      </c>
      <c r="E14" s="1" t="s">
        <v>291</v>
      </c>
      <c r="F14" s="2">
        <v>17.98</v>
      </c>
      <c r="G14" s="3">
        <v>60</v>
      </c>
      <c r="H14" s="2">
        <v>1078.8</v>
      </c>
      <c r="I14" s="1" t="s">
        <v>290</v>
      </c>
      <c r="J14" s="1" t="s">
        <v>211</v>
      </c>
    </row>
    <row r="15" spans="1:14">
      <c r="A15" s="1" t="s">
        <v>4</v>
      </c>
      <c r="B15" s="1" t="s">
        <v>279</v>
      </c>
      <c r="D15" s="1">
        <v>678335568</v>
      </c>
      <c r="E15" s="1" t="s">
        <v>154</v>
      </c>
      <c r="F15" s="2">
        <v>22.98</v>
      </c>
      <c r="G15" s="3">
        <v>192</v>
      </c>
      <c r="H15" s="2">
        <v>4412.16</v>
      </c>
      <c r="I15" s="1" t="s">
        <v>286</v>
      </c>
      <c r="J15" s="1" t="s">
        <v>211</v>
      </c>
    </row>
    <row r="16" spans="1:14">
      <c r="A16" s="1" t="s">
        <v>4</v>
      </c>
      <c r="B16" s="1" t="s">
        <v>279</v>
      </c>
      <c r="D16" s="1">
        <v>675583084</v>
      </c>
      <c r="E16" s="1" t="s">
        <v>289</v>
      </c>
      <c r="F16" s="2">
        <v>24.98</v>
      </c>
      <c r="G16" s="3">
        <v>48</v>
      </c>
      <c r="H16" s="2">
        <v>1199.04</v>
      </c>
      <c r="I16" s="1" t="s">
        <v>288</v>
      </c>
      <c r="J16" s="1" t="s">
        <v>211</v>
      </c>
    </row>
    <row r="17" spans="1:10">
      <c r="A17" s="1" t="s">
        <v>4</v>
      </c>
      <c r="B17" s="1" t="s">
        <v>279</v>
      </c>
      <c r="D17" s="1">
        <v>671818445</v>
      </c>
      <c r="E17" s="1" t="s">
        <v>70</v>
      </c>
      <c r="F17" s="2">
        <v>18.98</v>
      </c>
      <c r="G17" s="3">
        <v>240</v>
      </c>
      <c r="H17" s="2">
        <v>4555.2</v>
      </c>
      <c r="I17" s="1" t="s">
        <v>244</v>
      </c>
      <c r="J17" s="1" t="s">
        <v>211</v>
      </c>
    </row>
    <row r="18" spans="1:10">
      <c r="A18" s="1" t="s">
        <v>4</v>
      </c>
      <c r="B18" s="1" t="s">
        <v>279</v>
      </c>
      <c r="D18" s="1">
        <v>671818445</v>
      </c>
      <c r="E18" s="1" t="s">
        <v>70</v>
      </c>
      <c r="F18" s="2">
        <v>18.98</v>
      </c>
      <c r="G18" s="3">
        <v>312</v>
      </c>
      <c r="H18" s="2">
        <v>5921.76</v>
      </c>
      <c r="I18" s="1" t="s">
        <v>244</v>
      </c>
      <c r="J18" s="1" t="s">
        <v>211</v>
      </c>
    </row>
    <row r="19" spans="1:10">
      <c r="A19" s="1" t="s">
        <v>4</v>
      </c>
      <c r="B19" s="1" t="s">
        <v>279</v>
      </c>
      <c r="D19" s="1">
        <v>679691554</v>
      </c>
      <c r="E19" s="1" t="s">
        <v>9</v>
      </c>
      <c r="F19" s="2">
        <v>9</v>
      </c>
      <c r="G19" s="3">
        <v>708</v>
      </c>
      <c r="H19" s="2">
        <v>6372</v>
      </c>
      <c r="I19" s="1" t="s">
        <v>178</v>
      </c>
      <c r="J19" s="1" t="s">
        <v>211</v>
      </c>
    </row>
    <row r="20" spans="1:10">
      <c r="A20" s="1" t="s">
        <v>4</v>
      </c>
      <c r="B20" s="1" t="s">
        <v>279</v>
      </c>
      <c r="D20" s="1">
        <v>658977522</v>
      </c>
      <c r="E20" s="1" t="s">
        <v>41</v>
      </c>
      <c r="F20" s="2">
        <v>6</v>
      </c>
      <c r="G20" s="3">
        <v>360</v>
      </c>
      <c r="H20" s="2">
        <v>2160</v>
      </c>
      <c r="I20" s="1" t="s">
        <v>161</v>
      </c>
      <c r="J20" s="1" t="s">
        <v>211</v>
      </c>
    </row>
    <row r="21" spans="1:10">
      <c r="A21" s="1" t="s">
        <v>4</v>
      </c>
      <c r="B21" s="1" t="s">
        <v>279</v>
      </c>
      <c r="D21" s="1">
        <v>675625542</v>
      </c>
      <c r="E21" s="1" t="s">
        <v>167</v>
      </c>
      <c r="F21" s="2">
        <v>3.98</v>
      </c>
      <c r="G21" s="3">
        <v>1620</v>
      </c>
      <c r="H21" s="2">
        <v>6447.6</v>
      </c>
      <c r="I21" s="1" t="s">
        <v>180</v>
      </c>
      <c r="J21" s="1" t="s">
        <v>211</v>
      </c>
    </row>
    <row r="22" spans="1:10">
      <c r="A22" s="1" t="s">
        <v>4</v>
      </c>
      <c r="B22" s="1" t="s">
        <v>279</v>
      </c>
      <c r="D22" s="1">
        <v>679691548</v>
      </c>
      <c r="E22" s="1" t="s">
        <v>9</v>
      </c>
      <c r="F22" s="2">
        <v>9</v>
      </c>
      <c r="G22" s="3">
        <v>240</v>
      </c>
      <c r="H22" s="2">
        <v>2160</v>
      </c>
      <c r="I22" s="1" t="s">
        <v>179</v>
      </c>
      <c r="J22" s="1" t="s">
        <v>211</v>
      </c>
    </row>
    <row r="23" spans="1:10">
      <c r="A23" s="1" t="s">
        <v>4</v>
      </c>
      <c r="B23" s="1" t="s">
        <v>279</v>
      </c>
      <c r="D23" s="1">
        <v>680667356</v>
      </c>
      <c r="E23" s="1" t="s">
        <v>281</v>
      </c>
      <c r="F23" s="2">
        <v>30</v>
      </c>
      <c r="G23" s="3">
        <v>240</v>
      </c>
      <c r="H23" s="2">
        <v>7200</v>
      </c>
      <c r="I23" s="1" t="s">
        <v>280</v>
      </c>
      <c r="J23" s="1" t="s">
        <v>211</v>
      </c>
    </row>
    <row r="24" spans="1:10">
      <c r="A24" s="1" t="s">
        <v>4</v>
      </c>
      <c r="B24" s="1" t="s">
        <v>279</v>
      </c>
      <c r="D24" s="1">
        <v>679691548</v>
      </c>
      <c r="E24" s="1" t="s">
        <v>9</v>
      </c>
      <c r="F24" s="2">
        <v>9</v>
      </c>
      <c r="G24" s="3">
        <v>336</v>
      </c>
      <c r="H24" s="2">
        <v>3024</v>
      </c>
      <c r="I24" s="1" t="s">
        <v>179</v>
      </c>
      <c r="J24" s="1" t="s">
        <v>211</v>
      </c>
    </row>
    <row r="25" spans="1:10">
      <c r="A25" s="1" t="s">
        <v>4</v>
      </c>
      <c r="B25" s="1" t="s">
        <v>279</v>
      </c>
      <c r="D25" s="1">
        <v>677407922</v>
      </c>
      <c r="E25" s="1" t="s">
        <v>197</v>
      </c>
      <c r="F25" s="2">
        <v>12.98</v>
      </c>
      <c r="G25" s="3">
        <v>360</v>
      </c>
      <c r="H25" s="2">
        <v>4672.8</v>
      </c>
      <c r="I25" s="1" t="s">
        <v>198</v>
      </c>
      <c r="J25" s="1" t="s">
        <v>211</v>
      </c>
    </row>
    <row r="26" spans="1:10">
      <c r="A26" s="1" t="s">
        <v>4</v>
      </c>
      <c r="B26" s="1" t="s">
        <v>279</v>
      </c>
      <c r="D26" s="1">
        <v>679691554</v>
      </c>
      <c r="E26" s="1" t="s">
        <v>9</v>
      </c>
      <c r="F26" s="2">
        <v>9</v>
      </c>
      <c r="G26" s="3">
        <v>576</v>
      </c>
      <c r="H26" s="2">
        <v>5184</v>
      </c>
      <c r="I26" s="1" t="s">
        <v>178</v>
      </c>
      <c r="J26" s="1" t="s">
        <v>211</v>
      </c>
    </row>
    <row r="27" spans="1:10">
      <c r="A27" s="1" t="s">
        <v>4</v>
      </c>
      <c r="B27" s="1" t="s">
        <v>279</v>
      </c>
      <c r="D27" s="1">
        <v>679691550</v>
      </c>
      <c r="E27" s="1" t="s">
        <v>9</v>
      </c>
      <c r="F27" s="2">
        <v>9</v>
      </c>
      <c r="G27" s="3">
        <v>288</v>
      </c>
      <c r="H27" s="2">
        <v>2592</v>
      </c>
      <c r="I27" s="1" t="s">
        <v>177</v>
      </c>
      <c r="J27" s="1" t="s">
        <v>211</v>
      </c>
    </row>
    <row r="28" spans="1:10">
      <c r="A28" s="1" t="s">
        <v>4</v>
      </c>
      <c r="B28" s="1" t="s">
        <v>279</v>
      </c>
      <c r="D28" s="1">
        <v>675625542</v>
      </c>
      <c r="E28" s="1" t="s">
        <v>167</v>
      </c>
      <c r="F28" s="2">
        <v>3.98</v>
      </c>
      <c r="G28" s="3">
        <v>2808</v>
      </c>
      <c r="H28" s="2">
        <v>11175.84</v>
      </c>
      <c r="I28" s="1" t="s">
        <v>180</v>
      </c>
      <c r="J28" s="1" t="s">
        <v>211</v>
      </c>
    </row>
    <row r="29" spans="1:10">
      <c r="A29" s="1" t="s">
        <v>4</v>
      </c>
      <c r="B29" s="1" t="s">
        <v>279</v>
      </c>
      <c r="D29" s="1">
        <v>675583084</v>
      </c>
      <c r="E29" s="1" t="s">
        <v>289</v>
      </c>
      <c r="F29" s="2">
        <v>24.98</v>
      </c>
      <c r="G29" s="3">
        <v>72</v>
      </c>
      <c r="H29" s="2">
        <v>1798.56</v>
      </c>
      <c r="I29" s="1" t="s">
        <v>288</v>
      </c>
      <c r="J29" s="1" t="s">
        <v>211</v>
      </c>
    </row>
    <row r="30" spans="1:10">
      <c r="A30" s="1" t="s">
        <v>4</v>
      </c>
      <c r="B30" s="1" t="s">
        <v>279</v>
      </c>
      <c r="D30" s="1">
        <v>673973773</v>
      </c>
      <c r="E30" s="1" t="s">
        <v>183</v>
      </c>
      <c r="F30" s="2">
        <v>9</v>
      </c>
      <c r="G30" s="3">
        <v>600</v>
      </c>
      <c r="H30" s="2">
        <v>5400</v>
      </c>
      <c r="I30" s="1" t="s">
        <v>287</v>
      </c>
      <c r="J30" s="1" t="s">
        <v>211</v>
      </c>
    </row>
    <row r="31" spans="1:10">
      <c r="A31" s="1" t="s">
        <v>4</v>
      </c>
      <c r="B31" s="1" t="s">
        <v>279</v>
      </c>
      <c r="D31" s="1">
        <v>658977522</v>
      </c>
      <c r="E31" s="1" t="s">
        <v>41</v>
      </c>
      <c r="F31" s="2">
        <v>6</v>
      </c>
      <c r="G31" s="3">
        <v>1080</v>
      </c>
      <c r="H31" s="2">
        <v>6480</v>
      </c>
      <c r="I31" s="1" t="s">
        <v>161</v>
      </c>
      <c r="J31" s="1" t="s">
        <v>211</v>
      </c>
    </row>
    <row r="32" spans="1:10">
      <c r="A32" s="1" t="s">
        <v>4</v>
      </c>
      <c r="B32" s="1" t="s">
        <v>279</v>
      </c>
      <c r="D32" s="1">
        <v>678335568</v>
      </c>
      <c r="E32" s="1" t="s">
        <v>154</v>
      </c>
      <c r="F32" s="2">
        <v>22.98</v>
      </c>
      <c r="G32" s="3">
        <v>192</v>
      </c>
      <c r="H32" s="2">
        <v>4412.16</v>
      </c>
      <c r="I32" s="1" t="s">
        <v>286</v>
      </c>
      <c r="J32" s="1" t="s">
        <v>211</v>
      </c>
    </row>
    <row r="33" spans="1:10">
      <c r="A33" s="1" t="s">
        <v>4</v>
      </c>
      <c r="B33" s="1" t="s">
        <v>279</v>
      </c>
      <c r="D33" s="1">
        <v>672871948</v>
      </c>
      <c r="E33" s="1" t="s">
        <v>82</v>
      </c>
      <c r="F33" s="2">
        <v>16.98</v>
      </c>
      <c r="G33" s="3">
        <v>180</v>
      </c>
      <c r="H33" s="2">
        <v>3056.4</v>
      </c>
      <c r="I33" s="1" t="s">
        <v>83</v>
      </c>
      <c r="J33" s="1" t="s">
        <v>211</v>
      </c>
    </row>
    <row r="34" spans="1:10">
      <c r="A34" s="1" t="s">
        <v>4</v>
      </c>
      <c r="B34" s="1" t="s">
        <v>279</v>
      </c>
      <c r="D34" s="1">
        <v>679691548</v>
      </c>
      <c r="E34" s="1" t="s">
        <v>9</v>
      </c>
      <c r="F34" s="2">
        <v>9</v>
      </c>
      <c r="G34" s="3">
        <v>240</v>
      </c>
      <c r="H34" s="2">
        <v>2160</v>
      </c>
      <c r="I34" s="1" t="s">
        <v>179</v>
      </c>
      <c r="J34" s="1" t="s">
        <v>211</v>
      </c>
    </row>
    <row r="35" spans="1:10">
      <c r="A35" s="1" t="s">
        <v>4</v>
      </c>
      <c r="B35" s="1" t="s">
        <v>279</v>
      </c>
      <c r="D35" s="1">
        <v>680667351</v>
      </c>
      <c r="E35" s="1" t="s">
        <v>281</v>
      </c>
      <c r="F35" s="2">
        <v>30</v>
      </c>
      <c r="G35" s="3">
        <v>240</v>
      </c>
      <c r="H35" s="2">
        <v>7200</v>
      </c>
      <c r="I35" s="1" t="s">
        <v>285</v>
      </c>
      <c r="J35" s="1" t="s">
        <v>211</v>
      </c>
    </row>
    <row r="36" spans="1:10">
      <c r="A36" s="1" t="s">
        <v>4</v>
      </c>
      <c r="B36" s="1" t="s">
        <v>279</v>
      </c>
      <c r="D36" s="1">
        <v>675561153</v>
      </c>
      <c r="E36" s="1" t="s">
        <v>23</v>
      </c>
      <c r="F36" s="2">
        <v>14</v>
      </c>
      <c r="G36" s="3">
        <v>504</v>
      </c>
      <c r="H36" s="2">
        <v>7056</v>
      </c>
      <c r="I36" s="1" t="s">
        <v>24</v>
      </c>
      <c r="J36" s="1" t="s">
        <v>211</v>
      </c>
    </row>
    <row r="37" spans="1:10">
      <c r="A37" s="1" t="s">
        <v>4</v>
      </c>
      <c r="B37" s="1" t="s">
        <v>279</v>
      </c>
      <c r="D37" s="1">
        <v>672886578</v>
      </c>
      <c r="E37" s="1" t="s">
        <v>30</v>
      </c>
      <c r="F37" s="2">
        <v>18.98</v>
      </c>
      <c r="G37" s="3">
        <v>216</v>
      </c>
      <c r="H37" s="2">
        <v>4099.68</v>
      </c>
      <c r="I37" s="1" t="s">
        <v>77</v>
      </c>
      <c r="J37" s="1" t="s">
        <v>211</v>
      </c>
    </row>
    <row r="38" spans="1:10">
      <c r="A38" s="1" t="s">
        <v>4</v>
      </c>
      <c r="B38" s="1" t="s">
        <v>279</v>
      </c>
      <c r="D38" s="1">
        <v>677407922</v>
      </c>
      <c r="E38" s="1" t="s">
        <v>197</v>
      </c>
      <c r="F38" s="2">
        <v>12.98</v>
      </c>
      <c r="G38" s="3">
        <v>432</v>
      </c>
      <c r="H38" s="2">
        <v>5607.36</v>
      </c>
      <c r="I38" s="1" t="s">
        <v>198</v>
      </c>
      <c r="J38" s="1" t="s">
        <v>211</v>
      </c>
    </row>
    <row r="39" spans="1:10">
      <c r="A39" s="1" t="s">
        <v>4</v>
      </c>
      <c r="B39" s="1" t="s">
        <v>279</v>
      </c>
      <c r="D39" s="1">
        <v>669283426</v>
      </c>
      <c r="E39" s="1" t="s">
        <v>148</v>
      </c>
      <c r="F39" s="2">
        <v>11.98</v>
      </c>
      <c r="G39" s="3">
        <v>240</v>
      </c>
      <c r="H39" s="2">
        <v>2875.2</v>
      </c>
      <c r="I39" s="1" t="s">
        <v>171</v>
      </c>
      <c r="J39" s="1" t="s">
        <v>211</v>
      </c>
    </row>
    <row r="40" spans="1:10">
      <c r="A40" s="1" t="s">
        <v>4</v>
      </c>
      <c r="B40" s="1" t="s">
        <v>279</v>
      </c>
      <c r="D40" s="1">
        <v>679691134</v>
      </c>
      <c r="E40" s="1" t="s">
        <v>11</v>
      </c>
      <c r="F40" s="2">
        <v>7</v>
      </c>
      <c r="G40" s="3">
        <v>384</v>
      </c>
      <c r="H40" s="2">
        <v>2688</v>
      </c>
      <c r="I40" s="1" t="s">
        <v>284</v>
      </c>
      <c r="J40" s="1" t="s">
        <v>211</v>
      </c>
    </row>
    <row r="41" spans="1:10">
      <c r="A41" s="1" t="s">
        <v>4</v>
      </c>
      <c r="B41" s="1" t="s">
        <v>279</v>
      </c>
      <c r="D41" s="1">
        <v>680667352</v>
      </c>
      <c r="E41" s="1" t="s">
        <v>281</v>
      </c>
      <c r="F41" s="2">
        <v>30</v>
      </c>
      <c r="G41" s="3">
        <v>60</v>
      </c>
      <c r="H41" s="2">
        <v>1800</v>
      </c>
      <c r="I41" s="1" t="s">
        <v>283</v>
      </c>
      <c r="J41" s="1" t="s">
        <v>211</v>
      </c>
    </row>
    <row r="42" spans="1:10">
      <c r="A42" s="1" t="s">
        <v>4</v>
      </c>
      <c r="B42" s="1" t="s">
        <v>279</v>
      </c>
      <c r="D42" s="1">
        <v>679691144</v>
      </c>
      <c r="E42" s="1" t="s">
        <v>11</v>
      </c>
      <c r="F42" s="2">
        <v>7</v>
      </c>
      <c r="G42" s="3">
        <v>360</v>
      </c>
      <c r="H42" s="2">
        <v>2520</v>
      </c>
      <c r="I42" s="1" t="s">
        <v>282</v>
      </c>
      <c r="J42" s="1" t="s">
        <v>211</v>
      </c>
    </row>
    <row r="43" spans="1:10">
      <c r="A43" s="1" t="s">
        <v>4</v>
      </c>
      <c r="B43" s="1" t="s">
        <v>279</v>
      </c>
      <c r="D43" s="1">
        <v>679691543</v>
      </c>
      <c r="E43" s="1" t="s">
        <v>9</v>
      </c>
      <c r="F43" s="2">
        <v>9</v>
      </c>
      <c r="G43" s="3">
        <v>12</v>
      </c>
      <c r="H43" s="2">
        <v>108</v>
      </c>
      <c r="I43" s="1" t="s">
        <v>8</v>
      </c>
      <c r="J43" s="1" t="s">
        <v>211</v>
      </c>
    </row>
    <row r="44" spans="1:10">
      <c r="A44" s="1" t="s">
        <v>4</v>
      </c>
      <c r="B44" s="1" t="s">
        <v>279</v>
      </c>
      <c r="D44" s="1">
        <v>673973772</v>
      </c>
      <c r="E44" s="1" t="s">
        <v>183</v>
      </c>
      <c r="F44" s="2">
        <v>9</v>
      </c>
      <c r="G44" s="3">
        <v>12</v>
      </c>
      <c r="H44" s="2">
        <v>108</v>
      </c>
      <c r="I44" s="1" t="s">
        <v>237</v>
      </c>
      <c r="J44" s="1" t="s">
        <v>211</v>
      </c>
    </row>
    <row r="45" spans="1:10">
      <c r="A45" s="1" t="s">
        <v>4</v>
      </c>
      <c r="B45" s="1" t="s">
        <v>279</v>
      </c>
      <c r="D45" s="1">
        <v>677407922</v>
      </c>
      <c r="E45" s="1" t="s">
        <v>197</v>
      </c>
      <c r="F45" s="2">
        <v>12.98</v>
      </c>
      <c r="G45" s="3">
        <v>432</v>
      </c>
      <c r="H45" s="2">
        <v>5607.36</v>
      </c>
      <c r="I45" s="1" t="s">
        <v>198</v>
      </c>
      <c r="J45" s="1" t="s">
        <v>211</v>
      </c>
    </row>
    <row r="46" spans="1:10">
      <c r="A46" s="1" t="s">
        <v>4</v>
      </c>
      <c r="B46" s="1" t="s">
        <v>279</v>
      </c>
      <c r="D46" s="1">
        <v>658977522</v>
      </c>
      <c r="E46" s="1" t="s">
        <v>41</v>
      </c>
      <c r="F46" s="2">
        <v>6</v>
      </c>
      <c r="G46" s="3">
        <v>120</v>
      </c>
      <c r="H46" s="2">
        <v>720</v>
      </c>
      <c r="I46" s="1" t="s">
        <v>161</v>
      </c>
      <c r="J46" s="1" t="s">
        <v>211</v>
      </c>
    </row>
    <row r="47" spans="1:10">
      <c r="A47" s="1" t="s">
        <v>4</v>
      </c>
      <c r="B47" s="1" t="s">
        <v>279</v>
      </c>
      <c r="D47" s="1">
        <v>680667356</v>
      </c>
      <c r="E47" s="1" t="s">
        <v>281</v>
      </c>
      <c r="F47" s="2">
        <v>30</v>
      </c>
      <c r="G47" s="3">
        <v>60</v>
      </c>
      <c r="H47" s="2">
        <v>1800</v>
      </c>
      <c r="I47" s="1" t="s">
        <v>280</v>
      </c>
      <c r="J47" s="1" t="s">
        <v>211</v>
      </c>
    </row>
    <row r="48" spans="1:10">
      <c r="A48" s="1" t="s">
        <v>4</v>
      </c>
      <c r="B48" s="1" t="s">
        <v>279</v>
      </c>
      <c r="D48" s="1">
        <v>675561153</v>
      </c>
      <c r="E48" s="1" t="s">
        <v>23</v>
      </c>
      <c r="F48" s="2">
        <v>14</v>
      </c>
      <c r="G48" s="3">
        <v>576</v>
      </c>
      <c r="H48" s="2">
        <v>8064</v>
      </c>
      <c r="I48" s="1" t="s">
        <v>24</v>
      </c>
      <c r="J48" s="1" t="s">
        <v>211</v>
      </c>
    </row>
    <row r="49" spans="1:10">
      <c r="A49" s="1" t="s">
        <v>4</v>
      </c>
      <c r="B49" s="1" t="s">
        <v>279</v>
      </c>
      <c r="D49" s="1">
        <v>675561157</v>
      </c>
      <c r="E49" s="1" t="s">
        <v>23</v>
      </c>
      <c r="F49" s="2">
        <v>14</v>
      </c>
      <c r="G49" s="3">
        <v>264</v>
      </c>
      <c r="H49" s="2">
        <v>3696</v>
      </c>
      <c r="I49" s="1" t="s">
        <v>22</v>
      </c>
      <c r="J49" s="1" t="s">
        <v>211</v>
      </c>
    </row>
    <row r="50" spans="1:10">
      <c r="A50" s="1" t="s">
        <v>4</v>
      </c>
      <c r="B50" s="1" t="s">
        <v>279</v>
      </c>
      <c r="D50" s="1">
        <v>672886580</v>
      </c>
      <c r="E50" s="1" t="s">
        <v>30</v>
      </c>
      <c r="F50" s="2">
        <v>18.98</v>
      </c>
      <c r="G50" s="3">
        <v>360</v>
      </c>
      <c r="H50" s="2">
        <v>6832.8</v>
      </c>
      <c r="I50" s="1" t="s">
        <v>29</v>
      </c>
      <c r="J50" s="1" t="s">
        <v>211</v>
      </c>
    </row>
    <row r="51" spans="1:10">
      <c r="A51" s="1" t="s">
        <v>4</v>
      </c>
      <c r="B51" s="1" t="s">
        <v>279</v>
      </c>
      <c r="D51" s="1">
        <v>675090274</v>
      </c>
      <c r="E51" s="1" t="s">
        <v>278</v>
      </c>
      <c r="F51" s="2">
        <v>22.98</v>
      </c>
      <c r="G51" s="3">
        <v>8</v>
      </c>
      <c r="H51" s="2">
        <v>183.84</v>
      </c>
      <c r="I51" s="1" t="s">
        <v>277</v>
      </c>
      <c r="J51" s="1" t="s">
        <v>211</v>
      </c>
    </row>
    <row r="54" spans="1:10">
      <c r="G54" s="3">
        <f>SUM(G1:G53)</f>
        <v>19004</v>
      </c>
      <c r="H54" s="2">
        <f>SUM(H1:H53)</f>
        <v>190174.31999999998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51"/>
  <sheetViews>
    <sheetView topLeftCell="A15" workbookViewId="0">
      <selection activeCell="C37" sqref="C37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3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210</v>
      </c>
      <c r="D2" s="1">
        <v>679691554</v>
      </c>
      <c r="E2" s="1" t="s">
        <v>9</v>
      </c>
      <c r="F2" s="2">
        <v>9</v>
      </c>
      <c r="G2" s="3">
        <v>528</v>
      </c>
      <c r="H2" s="2">
        <v>4752</v>
      </c>
      <c r="I2" s="1" t="s">
        <v>178</v>
      </c>
      <c r="J2" s="1" t="s">
        <v>211</v>
      </c>
    </row>
    <row r="3" spans="1:10">
      <c r="A3" s="1" t="s">
        <v>4</v>
      </c>
      <c r="B3" s="1" t="s">
        <v>210</v>
      </c>
      <c r="D3" s="1">
        <v>679691543</v>
      </c>
      <c r="E3" s="1" t="s">
        <v>9</v>
      </c>
      <c r="F3" s="2">
        <v>9</v>
      </c>
      <c r="G3" s="3">
        <v>288</v>
      </c>
      <c r="H3" s="2">
        <v>2592</v>
      </c>
      <c r="I3" s="1" t="s">
        <v>8</v>
      </c>
      <c r="J3" s="1" t="s">
        <v>212</v>
      </c>
    </row>
    <row r="4" spans="1:10">
      <c r="A4" s="1" t="s">
        <v>4</v>
      </c>
      <c r="B4" s="1" t="s">
        <v>210</v>
      </c>
      <c r="D4" s="1">
        <v>675561157</v>
      </c>
      <c r="E4" s="1" t="s">
        <v>23</v>
      </c>
      <c r="F4" s="2">
        <v>14</v>
      </c>
      <c r="G4" s="3">
        <v>576</v>
      </c>
      <c r="H4" s="2">
        <v>8064</v>
      </c>
      <c r="I4" s="1" t="s">
        <v>22</v>
      </c>
      <c r="J4" s="1" t="s">
        <v>213</v>
      </c>
    </row>
    <row r="5" spans="1:10">
      <c r="A5" s="1" t="s">
        <v>4</v>
      </c>
      <c r="B5" s="1" t="s">
        <v>210</v>
      </c>
      <c r="D5" s="1">
        <v>679691550</v>
      </c>
      <c r="E5" s="1" t="s">
        <v>9</v>
      </c>
      <c r="F5" s="2">
        <v>9</v>
      </c>
      <c r="G5" s="3">
        <v>240</v>
      </c>
      <c r="H5" s="2">
        <v>2160</v>
      </c>
      <c r="I5" s="1" t="s">
        <v>177</v>
      </c>
      <c r="J5" s="1" t="s">
        <v>214</v>
      </c>
    </row>
    <row r="6" spans="1:10">
      <c r="A6" s="1" t="s">
        <v>4</v>
      </c>
      <c r="B6" s="1" t="s">
        <v>210</v>
      </c>
      <c r="D6" s="1">
        <v>679691550</v>
      </c>
      <c r="E6" s="1" t="s">
        <v>9</v>
      </c>
      <c r="F6" s="2">
        <v>9</v>
      </c>
      <c r="G6" s="3">
        <v>288</v>
      </c>
      <c r="H6" s="2">
        <v>2592</v>
      </c>
      <c r="I6" s="1" t="s">
        <v>177</v>
      </c>
      <c r="J6" s="1" t="s">
        <v>196</v>
      </c>
    </row>
    <row r="7" spans="1:10">
      <c r="A7" s="1" t="s">
        <v>4</v>
      </c>
      <c r="B7" s="1" t="s">
        <v>210</v>
      </c>
      <c r="D7" s="1">
        <v>679691547</v>
      </c>
      <c r="E7" s="1" t="s">
        <v>9</v>
      </c>
      <c r="F7" s="2">
        <v>9</v>
      </c>
      <c r="G7" s="3">
        <v>528</v>
      </c>
      <c r="H7" s="2">
        <v>4752</v>
      </c>
      <c r="I7" s="1" t="s">
        <v>215</v>
      </c>
      <c r="J7" s="1" t="s">
        <v>162</v>
      </c>
    </row>
    <row r="8" spans="1:10">
      <c r="A8" s="1" t="s">
        <v>4</v>
      </c>
      <c r="B8" s="1" t="s">
        <v>210</v>
      </c>
      <c r="D8" s="1">
        <v>679691550</v>
      </c>
      <c r="E8" s="1" t="s">
        <v>9</v>
      </c>
      <c r="F8" s="2">
        <v>9</v>
      </c>
      <c r="G8" s="3">
        <v>624</v>
      </c>
      <c r="H8" s="2">
        <v>5616</v>
      </c>
      <c r="I8" s="1" t="s">
        <v>177</v>
      </c>
      <c r="J8" s="1" t="s">
        <v>216</v>
      </c>
    </row>
    <row r="9" spans="1:10">
      <c r="A9" s="1" t="s">
        <v>4</v>
      </c>
      <c r="B9" s="1" t="s">
        <v>210</v>
      </c>
      <c r="D9" s="1">
        <v>679691543</v>
      </c>
      <c r="E9" s="1" t="s">
        <v>9</v>
      </c>
      <c r="F9" s="2">
        <v>9</v>
      </c>
      <c r="G9" s="3">
        <v>156</v>
      </c>
      <c r="H9" s="2">
        <v>1404</v>
      </c>
      <c r="I9" s="1" t="s">
        <v>8</v>
      </c>
      <c r="J9" s="1" t="s">
        <v>217</v>
      </c>
    </row>
    <row r="10" spans="1:10">
      <c r="A10" s="1" t="s">
        <v>4</v>
      </c>
      <c r="B10" s="1" t="s">
        <v>210</v>
      </c>
      <c r="D10" s="1">
        <v>679691543</v>
      </c>
      <c r="E10" s="1" t="s">
        <v>9</v>
      </c>
      <c r="F10" s="2">
        <v>9</v>
      </c>
      <c r="G10" s="3">
        <v>456</v>
      </c>
      <c r="H10" s="2">
        <v>4104</v>
      </c>
      <c r="I10" s="1" t="s">
        <v>8</v>
      </c>
      <c r="J10" s="1" t="s">
        <v>218</v>
      </c>
    </row>
    <row r="11" spans="1:10">
      <c r="A11" s="1" t="s">
        <v>4</v>
      </c>
      <c r="B11" s="1" t="s">
        <v>210</v>
      </c>
      <c r="D11" s="1">
        <v>679691546</v>
      </c>
      <c r="E11" s="1" t="s">
        <v>9</v>
      </c>
      <c r="F11" s="2">
        <v>9</v>
      </c>
      <c r="G11" s="3">
        <v>288</v>
      </c>
      <c r="H11" s="2">
        <v>2592</v>
      </c>
      <c r="I11" s="1" t="s">
        <v>174</v>
      </c>
      <c r="J11" s="1" t="s">
        <v>219</v>
      </c>
    </row>
    <row r="12" spans="1:10">
      <c r="A12" s="1" t="s">
        <v>4</v>
      </c>
      <c r="B12" s="1" t="s">
        <v>210</v>
      </c>
      <c r="D12" s="1">
        <v>679339375</v>
      </c>
      <c r="E12" s="1" t="s">
        <v>220</v>
      </c>
      <c r="F12" s="2">
        <v>24</v>
      </c>
      <c r="G12" s="3">
        <v>60</v>
      </c>
      <c r="H12" s="2">
        <v>1440</v>
      </c>
      <c r="I12" s="1" t="s">
        <v>221</v>
      </c>
      <c r="J12" s="1" t="s">
        <v>222</v>
      </c>
    </row>
    <row r="13" spans="1:10">
      <c r="A13" s="1" t="s">
        <v>4</v>
      </c>
      <c r="B13" s="1" t="s">
        <v>210</v>
      </c>
      <c r="D13" s="1">
        <v>675625542</v>
      </c>
      <c r="E13" s="1" t="s">
        <v>167</v>
      </c>
      <c r="F13" s="2">
        <v>3.98</v>
      </c>
      <c r="G13" s="3">
        <v>2880</v>
      </c>
      <c r="H13" s="2">
        <v>11462.4</v>
      </c>
      <c r="I13" s="1" t="s">
        <v>180</v>
      </c>
      <c r="J13" s="1" t="s">
        <v>223</v>
      </c>
    </row>
    <row r="14" spans="1:10">
      <c r="A14" s="1" t="s">
        <v>4</v>
      </c>
      <c r="B14" s="1" t="s">
        <v>210</v>
      </c>
      <c r="D14" s="1">
        <v>679691543</v>
      </c>
      <c r="E14" s="1" t="s">
        <v>9</v>
      </c>
      <c r="F14" s="2">
        <v>9</v>
      </c>
      <c r="G14" s="3">
        <v>708</v>
      </c>
      <c r="H14" s="2">
        <v>6372</v>
      </c>
      <c r="I14" s="1" t="s">
        <v>8</v>
      </c>
      <c r="J14" s="1" t="s">
        <v>224</v>
      </c>
    </row>
    <row r="15" spans="1:10">
      <c r="A15" s="1" t="s">
        <v>4</v>
      </c>
      <c r="B15" s="1" t="s">
        <v>210</v>
      </c>
      <c r="D15" s="1">
        <v>679691550</v>
      </c>
      <c r="E15" s="1" t="s">
        <v>9</v>
      </c>
      <c r="F15" s="2">
        <v>9</v>
      </c>
      <c r="G15" s="3">
        <v>72</v>
      </c>
      <c r="H15" s="2">
        <v>648</v>
      </c>
      <c r="I15" s="1" t="s">
        <v>177</v>
      </c>
      <c r="J15" s="1" t="s">
        <v>225</v>
      </c>
    </row>
    <row r="16" spans="1:10">
      <c r="A16" s="1" t="s">
        <v>4</v>
      </c>
      <c r="B16" s="1" t="s">
        <v>210</v>
      </c>
      <c r="D16" s="1">
        <v>679691556</v>
      </c>
      <c r="E16" s="1" t="s">
        <v>9</v>
      </c>
      <c r="F16" s="2">
        <v>9</v>
      </c>
      <c r="G16" s="3">
        <v>84</v>
      </c>
      <c r="H16" s="2">
        <v>756</v>
      </c>
      <c r="I16" s="1" t="s">
        <v>226</v>
      </c>
      <c r="J16" s="1" t="s">
        <v>227</v>
      </c>
    </row>
    <row r="17" spans="1:10">
      <c r="A17" s="1" t="s">
        <v>4</v>
      </c>
      <c r="B17" s="1" t="s">
        <v>210</v>
      </c>
      <c r="D17" s="1">
        <v>679691543</v>
      </c>
      <c r="E17" s="1" t="s">
        <v>9</v>
      </c>
      <c r="F17" s="2">
        <v>9</v>
      </c>
      <c r="G17" s="3">
        <v>864</v>
      </c>
      <c r="H17" s="2">
        <v>7776</v>
      </c>
      <c r="I17" s="1" t="s">
        <v>8</v>
      </c>
      <c r="J17" s="1" t="s">
        <v>228</v>
      </c>
    </row>
    <row r="18" spans="1:10">
      <c r="A18" s="1" t="s">
        <v>4</v>
      </c>
      <c r="B18" s="1" t="s">
        <v>210</v>
      </c>
      <c r="D18" s="1">
        <v>672886548</v>
      </c>
      <c r="E18" s="1" t="s">
        <v>30</v>
      </c>
      <c r="F18" s="2">
        <v>18.98</v>
      </c>
      <c r="G18" s="3">
        <v>144</v>
      </c>
      <c r="H18" s="2">
        <v>2733.12</v>
      </c>
      <c r="I18" s="1" t="s">
        <v>59</v>
      </c>
      <c r="J18" s="1" t="s">
        <v>229</v>
      </c>
    </row>
    <row r="19" spans="1:10">
      <c r="A19" s="1" t="s">
        <v>4</v>
      </c>
      <c r="B19" s="1" t="s">
        <v>210</v>
      </c>
      <c r="D19" s="1">
        <v>658977522</v>
      </c>
      <c r="E19" s="1" t="s">
        <v>41</v>
      </c>
      <c r="F19" s="2">
        <v>6</v>
      </c>
      <c r="G19" s="3">
        <v>720</v>
      </c>
      <c r="H19" s="2">
        <v>4320</v>
      </c>
      <c r="I19" s="1" t="s">
        <v>161</v>
      </c>
      <c r="J19" s="1" t="s">
        <v>230</v>
      </c>
    </row>
    <row r="20" spans="1:10">
      <c r="A20" s="1" t="s">
        <v>4</v>
      </c>
      <c r="B20" s="1" t="s">
        <v>210</v>
      </c>
      <c r="D20" s="1">
        <v>654600087</v>
      </c>
      <c r="E20" s="1" t="s">
        <v>41</v>
      </c>
      <c r="F20" s="2">
        <v>6</v>
      </c>
      <c r="G20" s="3">
        <v>840</v>
      </c>
      <c r="H20" s="2">
        <v>5040</v>
      </c>
      <c r="I20" s="1" t="s">
        <v>231</v>
      </c>
      <c r="J20" s="1" t="s">
        <v>232</v>
      </c>
    </row>
    <row r="21" spans="1:10">
      <c r="A21" s="1" t="s">
        <v>4</v>
      </c>
      <c r="B21" s="1" t="s">
        <v>210</v>
      </c>
      <c r="D21" s="1">
        <v>677255418</v>
      </c>
      <c r="E21" s="1" t="s">
        <v>17</v>
      </c>
      <c r="F21" s="2">
        <v>8.98</v>
      </c>
      <c r="G21" s="3">
        <v>216</v>
      </c>
      <c r="H21" s="2">
        <v>1939.68</v>
      </c>
      <c r="I21" s="1" t="s">
        <v>233</v>
      </c>
      <c r="J21" s="1" t="s">
        <v>234</v>
      </c>
    </row>
    <row r="22" spans="1:10">
      <c r="A22" s="1" t="s">
        <v>4</v>
      </c>
      <c r="B22" s="1" t="s">
        <v>210</v>
      </c>
      <c r="D22" s="1">
        <v>672871946</v>
      </c>
      <c r="E22" s="1" t="s">
        <v>82</v>
      </c>
      <c r="F22" s="2">
        <v>16.98</v>
      </c>
      <c r="G22" s="3">
        <v>228</v>
      </c>
      <c r="H22" s="2">
        <v>3871.44</v>
      </c>
      <c r="I22" s="1" t="s">
        <v>235</v>
      </c>
      <c r="J22" s="1" t="s">
        <v>236</v>
      </c>
    </row>
    <row r="23" spans="1:10">
      <c r="A23" s="1" t="s">
        <v>4</v>
      </c>
      <c r="B23" s="1" t="s">
        <v>210</v>
      </c>
      <c r="D23" s="1">
        <v>673973772</v>
      </c>
      <c r="E23" s="1" t="s">
        <v>183</v>
      </c>
      <c r="F23" s="2">
        <v>9</v>
      </c>
      <c r="G23" s="3">
        <v>600</v>
      </c>
      <c r="H23" s="2">
        <v>5400</v>
      </c>
      <c r="I23" s="1" t="s">
        <v>237</v>
      </c>
      <c r="J23" s="1" t="s">
        <v>238</v>
      </c>
    </row>
    <row r="24" spans="1:10">
      <c r="A24" s="1" t="s">
        <v>4</v>
      </c>
      <c r="B24" s="1" t="s">
        <v>210</v>
      </c>
      <c r="D24" s="1">
        <v>658977522</v>
      </c>
      <c r="E24" s="1" t="s">
        <v>41</v>
      </c>
      <c r="F24" s="2">
        <v>6</v>
      </c>
      <c r="G24" s="3">
        <v>336</v>
      </c>
      <c r="H24" s="2">
        <v>2016</v>
      </c>
      <c r="I24" s="1" t="s">
        <v>161</v>
      </c>
      <c r="J24" s="1" t="s">
        <v>239</v>
      </c>
    </row>
    <row r="25" spans="1:10">
      <c r="A25" s="1" t="s">
        <v>4</v>
      </c>
      <c r="B25" s="1" t="s">
        <v>210</v>
      </c>
      <c r="D25" s="1">
        <v>677407922</v>
      </c>
      <c r="E25" s="1" t="s">
        <v>197</v>
      </c>
      <c r="F25" s="2">
        <v>12.98</v>
      </c>
      <c r="G25" s="3">
        <v>432</v>
      </c>
      <c r="H25" s="2">
        <v>5607.36</v>
      </c>
      <c r="I25" s="1" t="s">
        <v>198</v>
      </c>
      <c r="J25" s="1" t="s">
        <v>240</v>
      </c>
    </row>
    <row r="26" spans="1:10">
      <c r="A26" s="1" t="s">
        <v>4</v>
      </c>
      <c r="B26" s="1" t="s">
        <v>210</v>
      </c>
      <c r="D26" s="1">
        <v>679691543</v>
      </c>
      <c r="E26" s="1" t="s">
        <v>9</v>
      </c>
      <c r="F26" s="2">
        <v>9</v>
      </c>
      <c r="G26" s="3">
        <v>864</v>
      </c>
      <c r="H26" s="2">
        <v>7776</v>
      </c>
      <c r="I26" s="1" t="s">
        <v>8</v>
      </c>
      <c r="J26" s="1" t="s">
        <v>140</v>
      </c>
    </row>
    <row r="27" spans="1:10">
      <c r="A27" s="1" t="s">
        <v>4</v>
      </c>
      <c r="B27" s="1" t="s">
        <v>210</v>
      </c>
      <c r="D27" s="1">
        <v>654600087</v>
      </c>
      <c r="E27" s="1" t="s">
        <v>41</v>
      </c>
      <c r="F27" s="2">
        <v>6</v>
      </c>
      <c r="G27" s="3">
        <v>840</v>
      </c>
      <c r="H27" s="2">
        <v>5040</v>
      </c>
      <c r="I27" s="1" t="s">
        <v>231</v>
      </c>
      <c r="J27" s="1" t="s">
        <v>241</v>
      </c>
    </row>
    <row r="28" spans="1:10">
      <c r="A28" s="1" t="s">
        <v>4</v>
      </c>
      <c r="B28" s="1" t="s">
        <v>210</v>
      </c>
      <c r="D28" s="1">
        <v>675625542</v>
      </c>
      <c r="E28" s="1" t="s">
        <v>167</v>
      </c>
      <c r="F28" s="2">
        <v>3.98</v>
      </c>
      <c r="G28" s="3">
        <v>492</v>
      </c>
      <c r="H28" s="2">
        <v>1958.16</v>
      </c>
      <c r="I28" s="1" t="s">
        <v>180</v>
      </c>
      <c r="J28" s="1" t="s">
        <v>120</v>
      </c>
    </row>
    <row r="29" spans="1:10">
      <c r="A29" s="1" t="s">
        <v>4</v>
      </c>
      <c r="B29" s="1" t="s">
        <v>210</v>
      </c>
      <c r="D29" s="1">
        <v>672395951</v>
      </c>
      <c r="E29" s="1" t="s">
        <v>242</v>
      </c>
      <c r="F29" s="2">
        <v>9.98</v>
      </c>
      <c r="G29" s="3">
        <v>600</v>
      </c>
      <c r="H29" s="2">
        <v>5988</v>
      </c>
      <c r="I29" s="1" t="s">
        <v>243</v>
      </c>
      <c r="J29" s="1" t="s">
        <v>94</v>
      </c>
    </row>
    <row r="30" spans="1:10">
      <c r="A30" s="1" t="s">
        <v>4</v>
      </c>
      <c r="B30" s="1" t="s">
        <v>210</v>
      </c>
      <c r="D30" s="1">
        <v>672871948</v>
      </c>
      <c r="E30" s="1" t="s">
        <v>82</v>
      </c>
      <c r="F30" s="2">
        <v>16.98</v>
      </c>
      <c r="G30" s="3">
        <v>240</v>
      </c>
      <c r="H30" s="2">
        <v>4075.2</v>
      </c>
      <c r="I30" s="1" t="s">
        <v>83</v>
      </c>
      <c r="J30" s="1" t="s">
        <v>58</v>
      </c>
    </row>
    <row r="31" spans="1:10">
      <c r="A31" s="1" t="s">
        <v>4</v>
      </c>
      <c r="B31" s="1" t="s">
        <v>210</v>
      </c>
      <c r="D31" s="1">
        <v>671818445</v>
      </c>
      <c r="E31" s="1" t="s">
        <v>70</v>
      </c>
      <c r="F31" s="2">
        <v>18.98</v>
      </c>
      <c r="G31" s="3">
        <v>252</v>
      </c>
      <c r="H31" s="2">
        <v>4782.96</v>
      </c>
      <c r="I31" s="1" t="s">
        <v>244</v>
      </c>
      <c r="J31" s="1" t="s">
        <v>0</v>
      </c>
    </row>
    <row r="32" spans="1:10">
      <c r="A32" s="1" t="s">
        <v>4</v>
      </c>
      <c r="B32" s="1" t="s">
        <v>210</v>
      </c>
      <c r="D32" s="1">
        <v>679691543</v>
      </c>
      <c r="E32" s="1" t="s">
        <v>9</v>
      </c>
      <c r="F32" s="2">
        <v>9</v>
      </c>
      <c r="G32" s="3">
        <v>168</v>
      </c>
      <c r="H32" s="2">
        <v>1512</v>
      </c>
      <c r="I32" s="1" t="s">
        <v>8</v>
      </c>
      <c r="J32" s="1" t="s">
        <v>245</v>
      </c>
    </row>
    <row r="33" spans="1:10">
      <c r="A33" s="1" t="s">
        <v>4</v>
      </c>
      <c r="B33" s="1" t="s">
        <v>210</v>
      </c>
      <c r="D33" s="1">
        <v>679691556</v>
      </c>
      <c r="E33" s="1" t="s">
        <v>9</v>
      </c>
      <c r="F33" s="2">
        <v>9</v>
      </c>
      <c r="G33" s="3">
        <v>204</v>
      </c>
      <c r="H33" s="2">
        <v>1836</v>
      </c>
      <c r="I33" s="1" t="s">
        <v>226</v>
      </c>
      <c r="J33" s="1" t="s">
        <v>246</v>
      </c>
    </row>
    <row r="34" spans="1:10">
      <c r="A34" s="1" t="s">
        <v>4</v>
      </c>
      <c r="B34" s="1" t="s">
        <v>210</v>
      </c>
      <c r="D34" s="1">
        <v>673973774</v>
      </c>
      <c r="E34" s="1" t="s">
        <v>183</v>
      </c>
      <c r="F34" s="2">
        <v>9</v>
      </c>
      <c r="G34" s="3">
        <v>732</v>
      </c>
      <c r="H34" s="2">
        <v>6588</v>
      </c>
      <c r="I34" s="1" t="s">
        <v>247</v>
      </c>
      <c r="J34" s="1" t="s">
        <v>248</v>
      </c>
    </row>
    <row r="35" spans="1:10">
      <c r="A35" s="1" t="s">
        <v>4</v>
      </c>
      <c r="B35" s="1" t="s">
        <v>210</v>
      </c>
      <c r="D35" s="1">
        <v>679691546</v>
      </c>
      <c r="E35" s="1" t="s">
        <v>9</v>
      </c>
      <c r="F35" s="2">
        <v>9</v>
      </c>
      <c r="G35" s="3">
        <v>24</v>
      </c>
      <c r="H35" s="2">
        <v>216</v>
      </c>
      <c r="I35" s="1" t="s">
        <v>174</v>
      </c>
      <c r="J35" s="1" t="s">
        <v>249</v>
      </c>
    </row>
    <row r="36" spans="1:10">
      <c r="A36" s="1" t="s">
        <v>4</v>
      </c>
      <c r="B36" s="1" t="s">
        <v>210</v>
      </c>
      <c r="D36" s="1">
        <v>669283388</v>
      </c>
      <c r="E36" s="1" t="s">
        <v>148</v>
      </c>
      <c r="F36" s="2">
        <v>11.98</v>
      </c>
      <c r="G36" s="3">
        <v>708</v>
      </c>
      <c r="H36" s="2">
        <v>8481.84</v>
      </c>
      <c r="I36" s="1" t="s">
        <v>149</v>
      </c>
      <c r="J36" s="1" t="s">
        <v>250</v>
      </c>
    </row>
    <row r="37" spans="1:10">
      <c r="A37" s="1" t="s">
        <v>4</v>
      </c>
      <c r="B37" s="1" t="s">
        <v>210</v>
      </c>
      <c r="D37" s="1">
        <v>677349971</v>
      </c>
      <c r="E37" s="1" t="s">
        <v>251</v>
      </c>
      <c r="F37" s="2">
        <v>29</v>
      </c>
      <c r="G37" s="3">
        <v>240</v>
      </c>
      <c r="H37" s="2">
        <v>6960</v>
      </c>
      <c r="I37" s="1" t="s">
        <v>252</v>
      </c>
      <c r="J37" s="1" t="s">
        <v>253</v>
      </c>
    </row>
    <row r="38" spans="1:10">
      <c r="A38" s="1" t="s">
        <v>4</v>
      </c>
      <c r="B38" s="1" t="s">
        <v>210</v>
      </c>
      <c r="D38" s="1">
        <v>678007627</v>
      </c>
      <c r="E38" s="1" t="s">
        <v>193</v>
      </c>
      <c r="F38" s="2">
        <v>12.98</v>
      </c>
      <c r="G38" s="3">
        <v>432</v>
      </c>
      <c r="H38" s="2">
        <v>5607.36</v>
      </c>
      <c r="I38" s="1" t="s">
        <v>202</v>
      </c>
      <c r="J38" s="1" t="s">
        <v>254</v>
      </c>
    </row>
    <row r="39" spans="1:10">
      <c r="A39" s="1" t="s">
        <v>4</v>
      </c>
      <c r="B39" s="1" t="s">
        <v>210</v>
      </c>
      <c r="D39" s="1">
        <v>677407922</v>
      </c>
      <c r="E39" s="1" t="s">
        <v>197</v>
      </c>
      <c r="F39" s="2">
        <v>12.98</v>
      </c>
      <c r="G39" s="3">
        <v>432</v>
      </c>
      <c r="H39" s="2">
        <v>5607.36</v>
      </c>
      <c r="I39" s="1" t="s">
        <v>198</v>
      </c>
      <c r="J39" s="1" t="s">
        <v>255</v>
      </c>
    </row>
    <row r="40" spans="1:10">
      <c r="A40" s="1" t="s">
        <v>4</v>
      </c>
      <c r="B40" s="1" t="s">
        <v>210</v>
      </c>
      <c r="D40" s="1">
        <v>672871948</v>
      </c>
      <c r="E40" s="1" t="s">
        <v>82</v>
      </c>
      <c r="F40" s="2">
        <v>16.98</v>
      </c>
      <c r="G40" s="3">
        <v>180</v>
      </c>
      <c r="H40" s="2">
        <v>3056.4</v>
      </c>
      <c r="I40" s="1" t="s">
        <v>83</v>
      </c>
      <c r="J40" s="1" t="s">
        <v>256</v>
      </c>
    </row>
    <row r="41" spans="1:10">
      <c r="A41" s="1" t="s">
        <v>4</v>
      </c>
      <c r="B41" s="1" t="s">
        <v>210</v>
      </c>
      <c r="D41" s="1">
        <v>672871948</v>
      </c>
      <c r="E41" s="1" t="s">
        <v>82</v>
      </c>
      <c r="F41" s="2">
        <v>16.98</v>
      </c>
      <c r="G41" s="3">
        <v>468</v>
      </c>
      <c r="H41" s="2">
        <v>7946.64</v>
      </c>
      <c r="I41" s="1" t="s">
        <v>83</v>
      </c>
      <c r="J41" s="1" t="s">
        <v>257</v>
      </c>
    </row>
    <row r="42" spans="1:10">
      <c r="A42" s="1" t="s">
        <v>4</v>
      </c>
      <c r="B42" s="1" t="s">
        <v>210</v>
      </c>
      <c r="D42" s="1">
        <v>672886578</v>
      </c>
      <c r="E42" s="1" t="s">
        <v>30</v>
      </c>
      <c r="F42" s="2">
        <v>18.98</v>
      </c>
      <c r="G42" s="3">
        <v>228</v>
      </c>
      <c r="H42" s="2">
        <v>4327.4399999999996</v>
      </c>
      <c r="I42" s="1" t="s">
        <v>77</v>
      </c>
      <c r="J42" s="1" t="s">
        <v>258</v>
      </c>
    </row>
    <row r="43" spans="1:10">
      <c r="A43" s="1" t="s">
        <v>4</v>
      </c>
      <c r="B43" s="1" t="s">
        <v>210</v>
      </c>
      <c r="D43" s="1">
        <v>676903328</v>
      </c>
      <c r="E43" s="1" t="s">
        <v>167</v>
      </c>
      <c r="F43" s="2">
        <v>3.98</v>
      </c>
      <c r="G43" s="3">
        <v>504</v>
      </c>
      <c r="H43" s="2">
        <v>2005.92</v>
      </c>
      <c r="I43" s="1" t="s">
        <v>259</v>
      </c>
      <c r="J43" s="1" t="s">
        <v>260</v>
      </c>
    </row>
    <row r="44" spans="1:10">
      <c r="A44" s="1" t="s">
        <v>4</v>
      </c>
      <c r="B44" s="1" t="s">
        <v>210</v>
      </c>
      <c r="D44" s="1">
        <v>675625527</v>
      </c>
      <c r="E44" s="1" t="s">
        <v>167</v>
      </c>
      <c r="F44" s="2">
        <v>3.98</v>
      </c>
      <c r="G44" s="3">
        <v>1788</v>
      </c>
      <c r="H44" s="2">
        <v>7116.24</v>
      </c>
      <c r="I44" s="1" t="s">
        <v>168</v>
      </c>
      <c r="J44" s="1" t="s">
        <v>261</v>
      </c>
    </row>
    <row r="45" spans="1:10">
      <c r="A45" s="1" t="s">
        <v>4</v>
      </c>
      <c r="B45" s="1" t="s">
        <v>210</v>
      </c>
      <c r="D45" s="1">
        <v>679691543</v>
      </c>
      <c r="E45" s="1" t="s">
        <v>9</v>
      </c>
      <c r="F45" s="2">
        <v>9</v>
      </c>
      <c r="G45" s="3">
        <v>864</v>
      </c>
      <c r="H45" s="2">
        <v>7776</v>
      </c>
      <c r="I45" s="1" t="s">
        <v>8</v>
      </c>
      <c r="J45" s="1" t="s">
        <v>262</v>
      </c>
    </row>
    <row r="46" spans="1:10">
      <c r="A46" s="1" t="s">
        <v>4</v>
      </c>
      <c r="B46" s="1" t="s">
        <v>210</v>
      </c>
      <c r="D46" s="1">
        <v>679691554</v>
      </c>
      <c r="E46" s="1" t="s">
        <v>9</v>
      </c>
      <c r="F46" s="2">
        <v>9</v>
      </c>
      <c r="G46" s="3">
        <v>480</v>
      </c>
      <c r="H46" s="2">
        <v>4320</v>
      </c>
      <c r="I46" s="1" t="s">
        <v>178</v>
      </c>
      <c r="J46" s="1" t="s">
        <v>263</v>
      </c>
    </row>
    <row r="47" spans="1:10">
      <c r="A47" s="1" t="s">
        <v>4</v>
      </c>
      <c r="B47" s="1" t="s">
        <v>210</v>
      </c>
      <c r="D47" s="1">
        <v>679691546</v>
      </c>
      <c r="E47" s="1" t="s">
        <v>9</v>
      </c>
      <c r="F47" s="2">
        <v>9</v>
      </c>
      <c r="G47" s="3">
        <v>312</v>
      </c>
      <c r="H47" s="2">
        <v>2808</v>
      </c>
      <c r="I47" s="1" t="s">
        <v>174</v>
      </c>
      <c r="J47" s="1" t="s">
        <v>264</v>
      </c>
    </row>
    <row r="48" spans="1:10">
      <c r="A48" s="1" t="s">
        <v>4</v>
      </c>
      <c r="B48" s="1" t="s">
        <v>210</v>
      </c>
      <c r="D48" s="1">
        <v>679691543</v>
      </c>
      <c r="E48" s="1" t="s">
        <v>9</v>
      </c>
      <c r="F48" s="2">
        <v>9</v>
      </c>
      <c r="G48" s="3">
        <v>24</v>
      </c>
      <c r="H48" s="2">
        <v>216</v>
      </c>
      <c r="I48" s="1" t="s">
        <v>8</v>
      </c>
      <c r="J48" s="1" t="s">
        <v>265</v>
      </c>
    </row>
    <row r="51" spans="7:8">
      <c r="G51" s="3">
        <f>SUM(G1:G50)</f>
        <v>23232</v>
      </c>
      <c r="H51" s="2">
        <f>SUM(H1:H50)</f>
        <v>204011.51999999999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50"/>
  <sheetViews>
    <sheetView workbookViewId="0">
      <selection activeCell="D11" sqref="D11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.1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298</v>
      </c>
      <c r="D2" s="1">
        <v>672886578</v>
      </c>
      <c r="E2" s="1" t="s">
        <v>30</v>
      </c>
      <c r="F2" s="2">
        <v>18.98</v>
      </c>
      <c r="G2" s="3">
        <v>540</v>
      </c>
      <c r="H2" s="2">
        <v>10249.200000000001</v>
      </c>
      <c r="I2" s="1" t="s">
        <v>77</v>
      </c>
      <c r="J2" s="1" t="s">
        <v>213</v>
      </c>
    </row>
    <row r="3" spans="1:10">
      <c r="A3" s="1" t="s">
        <v>4</v>
      </c>
      <c r="B3" s="1" t="s">
        <v>298</v>
      </c>
      <c r="D3" s="1">
        <v>672886580</v>
      </c>
      <c r="E3" s="1" t="s">
        <v>30</v>
      </c>
      <c r="F3" s="2">
        <v>18.98</v>
      </c>
      <c r="G3" s="3">
        <v>180</v>
      </c>
      <c r="H3" s="2">
        <v>3416.4</v>
      </c>
      <c r="I3" s="1" t="s">
        <v>29</v>
      </c>
      <c r="J3" s="1" t="s">
        <v>213</v>
      </c>
    </row>
    <row r="4" spans="1:10">
      <c r="A4" s="1" t="s">
        <v>4</v>
      </c>
      <c r="B4" s="1" t="s">
        <v>298</v>
      </c>
      <c r="D4" s="1">
        <v>672886577</v>
      </c>
      <c r="E4" s="1" t="s">
        <v>30</v>
      </c>
      <c r="F4" s="2">
        <v>18.98</v>
      </c>
      <c r="G4" s="3">
        <v>360</v>
      </c>
      <c r="H4" s="2">
        <v>6832.8</v>
      </c>
      <c r="I4" s="1" t="s">
        <v>31</v>
      </c>
      <c r="J4" s="1" t="s">
        <v>213</v>
      </c>
    </row>
    <row r="5" spans="1:10">
      <c r="A5" s="1" t="s">
        <v>4</v>
      </c>
      <c r="B5" s="1" t="s">
        <v>298</v>
      </c>
      <c r="D5" s="1">
        <v>672886566</v>
      </c>
      <c r="E5" s="1" t="s">
        <v>30</v>
      </c>
      <c r="F5" s="2">
        <v>18.98</v>
      </c>
      <c r="G5" s="3">
        <v>396</v>
      </c>
      <c r="H5" s="2">
        <v>7516.08</v>
      </c>
      <c r="I5" s="1" t="s">
        <v>33</v>
      </c>
      <c r="J5" s="1" t="s">
        <v>213</v>
      </c>
    </row>
    <row r="6" spans="1:10">
      <c r="A6" s="1" t="s">
        <v>4</v>
      </c>
      <c r="B6" s="1" t="s">
        <v>298</v>
      </c>
      <c r="D6" s="1">
        <v>673885405</v>
      </c>
      <c r="E6" s="1" t="s">
        <v>28</v>
      </c>
      <c r="F6" s="2">
        <v>6</v>
      </c>
      <c r="G6" s="3">
        <v>264</v>
      </c>
      <c r="H6" s="2">
        <v>1584</v>
      </c>
      <c r="I6" s="1" t="s">
        <v>27</v>
      </c>
      <c r="J6" s="1" t="s">
        <v>213</v>
      </c>
    </row>
    <row r="7" spans="1:10">
      <c r="A7" s="1" t="s">
        <v>4</v>
      </c>
      <c r="B7" s="1" t="s">
        <v>298</v>
      </c>
      <c r="D7" s="1">
        <v>675872812</v>
      </c>
      <c r="E7" s="1" t="s">
        <v>78</v>
      </c>
      <c r="F7" s="2">
        <v>5.98</v>
      </c>
      <c r="G7" s="3">
        <v>1428</v>
      </c>
      <c r="H7" s="2">
        <v>8539.44</v>
      </c>
      <c r="I7" s="1" t="s">
        <v>118</v>
      </c>
      <c r="J7" s="1" t="s">
        <v>213</v>
      </c>
    </row>
    <row r="8" spans="1:10">
      <c r="A8" s="1" t="s">
        <v>4</v>
      </c>
      <c r="B8" s="1" t="s">
        <v>298</v>
      </c>
      <c r="D8" s="1">
        <v>672886578</v>
      </c>
      <c r="E8" s="1" t="s">
        <v>30</v>
      </c>
      <c r="F8" s="2">
        <v>18.98</v>
      </c>
      <c r="G8" s="3">
        <v>288</v>
      </c>
      <c r="H8" s="2">
        <v>5466.24</v>
      </c>
      <c r="I8" s="1" t="s">
        <v>77</v>
      </c>
      <c r="J8" s="1" t="s">
        <v>213</v>
      </c>
    </row>
    <row r="9" spans="1:10">
      <c r="A9" s="1" t="s">
        <v>4</v>
      </c>
      <c r="B9" s="1" t="s">
        <v>298</v>
      </c>
      <c r="D9" s="1">
        <v>672886558</v>
      </c>
      <c r="E9" s="1" t="s">
        <v>30</v>
      </c>
      <c r="F9" s="2">
        <v>18.98</v>
      </c>
      <c r="G9" s="3">
        <v>576</v>
      </c>
      <c r="H9" s="2">
        <v>10932.48</v>
      </c>
      <c r="I9" s="1" t="s">
        <v>34</v>
      </c>
      <c r="J9" s="1" t="s">
        <v>213</v>
      </c>
    </row>
    <row r="10" spans="1:10">
      <c r="A10" s="1" t="s">
        <v>4</v>
      </c>
      <c r="B10" s="1" t="s">
        <v>298</v>
      </c>
      <c r="D10" s="1">
        <v>675625542</v>
      </c>
      <c r="E10" s="1" t="s">
        <v>167</v>
      </c>
      <c r="F10" s="2">
        <v>3.98</v>
      </c>
      <c r="G10" s="3">
        <v>1428</v>
      </c>
      <c r="H10" s="2">
        <v>5683.44</v>
      </c>
      <c r="I10" s="1" t="s">
        <v>180</v>
      </c>
      <c r="J10" s="1" t="s">
        <v>213</v>
      </c>
    </row>
    <row r="11" spans="1:10">
      <c r="A11" s="1" t="s">
        <v>4</v>
      </c>
      <c r="B11" s="1" t="s">
        <v>298</v>
      </c>
      <c r="D11" s="1">
        <v>679691543</v>
      </c>
      <c r="E11" s="1" t="s">
        <v>9</v>
      </c>
      <c r="F11" s="2">
        <v>9</v>
      </c>
      <c r="G11" s="3">
        <v>60</v>
      </c>
      <c r="H11" s="2">
        <v>540</v>
      </c>
      <c r="I11" s="1" t="s">
        <v>8</v>
      </c>
      <c r="J11" s="1" t="s">
        <v>213</v>
      </c>
    </row>
    <row r="12" spans="1:10">
      <c r="A12" s="1" t="s">
        <v>4</v>
      </c>
      <c r="B12" s="1" t="s">
        <v>298</v>
      </c>
      <c r="D12" s="1">
        <v>679691546</v>
      </c>
      <c r="E12" s="1" t="s">
        <v>9</v>
      </c>
      <c r="F12" s="2">
        <v>9</v>
      </c>
      <c r="G12" s="3">
        <v>432</v>
      </c>
      <c r="H12" s="2">
        <v>3888</v>
      </c>
      <c r="I12" s="1" t="s">
        <v>174</v>
      </c>
      <c r="J12" s="1" t="s">
        <v>213</v>
      </c>
    </row>
    <row r="13" spans="1:10">
      <c r="A13" s="1" t="s">
        <v>4</v>
      </c>
      <c r="B13" s="1" t="s">
        <v>298</v>
      </c>
      <c r="D13" s="1">
        <v>679691554</v>
      </c>
      <c r="E13" s="1" t="s">
        <v>9</v>
      </c>
      <c r="F13" s="2">
        <v>9</v>
      </c>
      <c r="G13" s="3">
        <v>312</v>
      </c>
      <c r="H13" s="2">
        <v>2808</v>
      </c>
      <c r="I13" s="1" t="s">
        <v>178</v>
      </c>
      <c r="J13" s="1" t="s">
        <v>213</v>
      </c>
    </row>
    <row r="14" spans="1:10">
      <c r="A14" s="1" t="s">
        <v>4</v>
      </c>
      <c r="B14" s="1" t="s">
        <v>298</v>
      </c>
      <c r="D14" s="1">
        <v>679691546</v>
      </c>
      <c r="E14" s="1" t="s">
        <v>9</v>
      </c>
      <c r="F14" s="2">
        <v>9</v>
      </c>
      <c r="G14" s="3">
        <v>120</v>
      </c>
      <c r="H14" s="2">
        <v>1080</v>
      </c>
      <c r="I14" s="1" t="s">
        <v>174</v>
      </c>
      <c r="J14" s="1" t="s">
        <v>213</v>
      </c>
    </row>
    <row r="15" spans="1:10">
      <c r="A15" s="1" t="s">
        <v>4</v>
      </c>
      <c r="B15" s="1" t="s">
        <v>298</v>
      </c>
      <c r="D15" s="1">
        <v>679691546</v>
      </c>
      <c r="E15" s="1" t="s">
        <v>9</v>
      </c>
      <c r="F15" s="2">
        <v>9</v>
      </c>
      <c r="G15" s="3">
        <v>408</v>
      </c>
      <c r="H15" s="2">
        <v>3672</v>
      </c>
      <c r="I15" s="1" t="s">
        <v>174</v>
      </c>
      <c r="J15" s="1" t="s">
        <v>213</v>
      </c>
    </row>
    <row r="16" spans="1:10">
      <c r="A16" s="1" t="s">
        <v>4</v>
      </c>
      <c r="B16" s="1" t="s">
        <v>298</v>
      </c>
      <c r="D16" s="1">
        <v>679691543</v>
      </c>
      <c r="E16" s="1" t="s">
        <v>9</v>
      </c>
      <c r="F16" s="2">
        <v>9</v>
      </c>
      <c r="G16" s="3">
        <v>432</v>
      </c>
      <c r="H16" s="2">
        <v>3888</v>
      </c>
      <c r="I16" s="1" t="s">
        <v>8</v>
      </c>
      <c r="J16" s="1" t="s">
        <v>213</v>
      </c>
    </row>
    <row r="17" spans="1:10">
      <c r="A17" s="1" t="s">
        <v>4</v>
      </c>
      <c r="B17" s="1" t="s">
        <v>298</v>
      </c>
      <c r="D17" s="1">
        <v>679691556</v>
      </c>
      <c r="E17" s="1" t="s">
        <v>9</v>
      </c>
      <c r="F17" s="2">
        <v>9</v>
      </c>
      <c r="G17" s="3">
        <v>120</v>
      </c>
      <c r="H17" s="2">
        <v>1080</v>
      </c>
      <c r="I17" s="1" t="s">
        <v>226</v>
      </c>
      <c r="J17" s="1" t="s">
        <v>213</v>
      </c>
    </row>
    <row r="18" spans="1:10">
      <c r="A18" s="1" t="s">
        <v>4</v>
      </c>
      <c r="B18" s="1" t="s">
        <v>298</v>
      </c>
      <c r="D18" s="1">
        <v>679691557</v>
      </c>
      <c r="E18" s="1" t="s">
        <v>9</v>
      </c>
      <c r="F18" s="2">
        <v>9</v>
      </c>
      <c r="G18" s="3">
        <v>312</v>
      </c>
      <c r="H18" s="2">
        <v>2808</v>
      </c>
      <c r="I18" s="1" t="s">
        <v>299</v>
      </c>
      <c r="J18" s="1" t="s">
        <v>213</v>
      </c>
    </row>
    <row r="19" spans="1:10">
      <c r="A19" s="1" t="s">
        <v>4</v>
      </c>
      <c r="B19" s="1" t="s">
        <v>298</v>
      </c>
      <c r="D19" s="1">
        <v>679691556</v>
      </c>
      <c r="E19" s="1" t="s">
        <v>9</v>
      </c>
      <c r="F19" s="2">
        <v>9</v>
      </c>
      <c r="G19" s="3">
        <v>144</v>
      </c>
      <c r="H19" s="2">
        <v>1296</v>
      </c>
      <c r="I19" s="1" t="s">
        <v>226</v>
      </c>
      <c r="J19" s="1" t="s">
        <v>213</v>
      </c>
    </row>
    <row r="20" spans="1:10">
      <c r="A20" s="1" t="s">
        <v>4</v>
      </c>
      <c r="B20" s="1" t="s">
        <v>298</v>
      </c>
      <c r="D20" s="1">
        <v>679691550</v>
      </c>
      <c r="E20" s="1" t="s">
        <v>9</v>
      </c>
      <c r="F20" s="2">
        <v>9</v>
      </c>
      <c r="G20" s="3">
        <v>240</v>
      </c>
      <c r="H20" s="2">
        <v>2160</v>
      </c>
      <c r="I20" s="1" t="s">
        <v>177</v>
      </c>
      <c r="J20" s="1" t="s">
        <v>213</v>
      </c>
    </row>
    <row r="21" spans="1:10">
      <c r="A21" s="1" t="s">
        <v>4</v>
      </c>
      <c r="B21" s="1" t="s">
        <v>298</v>
      </c>
      <c r="D21" s="1">
        <v>679691547</v>
      </c>
      <c r="E21" s="1" t="s">
        <v>9</v>
      </c>
      <c r="F21" s="2">
        <v>9</v>
      </c>
      <c r="G21" s="3">
        <v>480</v>
      </c>
      <c r="H21" s="2">
        <v>4320</v>
      </c>
      <c r="I21" s="1" t="s">
        <v>215</v>
      </c>
      <c r="J21" s="1" t="s">
        <v>213</v>
      </c>
    </row>
    <row r="22" spans="1:10">
      <c r="A22" s="1" t="s">
        <v>4</v>
      </c>
      <c r="B22" s="1" t="s">
        <v>298</v>
      </c>
      <c r="D22" s="1">
        <v>666240160</v>
      </c>
      <c r="E22" s="1" t="s">
        <v>97</v>
      </c>
      <c r="F22" s="2">
        <v>6</v>
      </c>
      <c r="G22" s="3">
        <v>540</v>
      </c>
      <c r="H22" s="2">
        <v>3240</v>
      </c>
      <c r="I22" s="1" t="s">
        <v>98</v>
      </c>
      <c r="J22" s="1" t="s">
        <v>213</v>
      </c>
    </row>
    <row r="23" spans="1:10">
      <c r="A23" s="1" t="s">
        <v>4</v>
      </c>
      <c r="B23" s="1" t="s">
        <v>298</v>
      </c>
      <c r="D23" s="1">
        <v>676272540</v>
      </c>
      <c r="E23" s="1" t="s">
        <v>78</v>
      </c>
      <c r="F23" s="2">
        <v>5.98</v>
      </c>
      <c r="G23" s="3">
        <v>132</v>
      </c>
      <c r="H23" s="2">
        <v>789.36</v>
      </c>
      <c r="I23" s="1" t="s">
        <v>119</v>
      </c>
      <c r="J23" s="1" t="s">
        <v>213</v>
      </c>
    </row>
    <row r="24" spans="1:10">
      <c r="A24" s="1" t="s">
        <v>4</v>
      </c>
      <c r="B24" s="1" t="s">
        <v>298</v>
      </c>
      <c r="D24" s="1">
        <v>672568989</v>
      </c>
      <c r="E24" s="1" t="s">
        <v>37</v>
      </c>
      <c r="F24" s="2">
        <v>11.98</v>
      </c>
      <c r="G24" s="3">
        <v>516</v>
      </c>
      <c r="H24" s="2">
        <v>6181.68</v>
      </c>
      <c r="I24" s="1" t="s">
        <v>39</v>
      </c>
      <c r="J24" s="1" t="s">
        <v>213</v>
      </c>
    </row>
    <row r="25" spans="1:10">
      <c r="A25" s="1" t="s">
        <v>4</v>
      </c>
      <c r="B25" s="1" t="s">
        <v>298</v>
      </c>
      <c r="D25" s="1">
        <v>675090274</v>
      </c>
      <c r="E25" s="1" t="s">
        <v>278</v>
      </c>
      <c r="F25" s="2">
        <v>22.98</v>
      </c>
      <c r="G25" s="3">
        <v>16</v>
      </c>
      <c r="H25" s="2">
        <v>367.68</v>
      </c>
      <c r="I25" s="1" t="s">
        <v>277</v>
      </c>
      <c r="J25" s="1" t="s">
        <v>213</v>
      </c>
    </row>
    <row r="26" spans="1:10">
      <c r="A26" s="1" t="s">
        <v>4</v>
      </c>
      <c r="B26" s="1" t="s">
        <v>298</v>
      </c>
      <c r="D26" s="1">
        <v>671745886</v>
      </c>
      <c r="E26" s="1" t="s">
        <v>126</v>
      </c>
      <c r="F26" s="2">
        <v>17.98</v>
      </c>
      <c r="G26" s="3">
        <v>12</v>
      </c>
      <c r="H26" s="2">
        <v>215.76</v>
      </c>
      <c r="I26" s="1" t="s">
        <v>127</v>
      </c>
      <c r="J26" s="1" t="s">
        <v>213</v>
      </c>
    </row>
    <row r="27" spans="1:10">
      <c r="A27" s="1" t="s">
        <v>4</v>
      </c>
      <c r="B27" s="1" t="s">
        <v>298</v>
      </c>
      <c r="D27" s="1">
        <v>675625527</v>
      </c>
      <c r="E27" s="1" t="s">
        <v>167</v>
      </c>
      <c r="F27" s="2">
        <v>3.98</v>
      </c>
      <c r="G27" s="3">
        <v>1800</v>
      </c>
      <c r="H27" s="2">
        <v>7164</v>
      </c>
      <c r="I27" s="1" t="s">
        <v>168</v>
      </c>
      <c r="J27" s="1" t="s">
        <v>213</v>
      </c>
    </row>
    <row r="28" spans="1:10">
      <c r="A28" s="1" t="s">
        <v>4</v>
      </c>
      <c r="B28" s="1" t="s">
        <v>298</v>
      </c>
      <c r="D28" s="1">
        <v>679691550</v>
      </c>
      <c r="E28" s="1" t="s">
        <v>9</v>
      </c>
      <c r="F28" s="2">
        <v>9</v>
      </c>
      <c r="G28" s="3">
        <v>216</v>
      </c>
      <c r="H28" s="2">
        <v>1944</v>
      </c>
      <c r="I28" s="1" t="s">
        <v>177</v>
      </c>
      <c r="J28" s="1" t="s">
        <v>213</v>
      </c>
    </row>
    <row r="29" spans="1:10">
      <c r="A29" s="1" t="s">
        <v>4</v>
      </c>
      <c r="B29" s="1" t="s">
        <v>298</v>
      </c>
      <c r="D29" s="1">
        <v>679691554</v>
      </c>
      <c r="E29" s="1" t="s">
        <v>9</v>
      </c>
      <c r="F29" s="2">
        <v>9</v>
      </c>
      <c r="G29" s="3">
        <v>132</v>
      </c>
      <c r="H29" s="2">
        <v>1188</v>
      </c>
      <c r="I29" s="1" t="s">
        <v>178</v>
      </c>
      <c r="J29" s="1" t="s">
        <v>213</v>
      </c>
    </row>
    <row r="30" spans="1:10">
      <c r="A30" s="1" t="s">
        <v>4</v>
      </c>
      <c r="B30" s="1" t="s">
        <v>298</v>
      </c>
      <c r="D30" s="1">
        <v>679691550</v>
      </c>
      <c r="E30" s="1" t="s">
        <v>9</v>
      </c>
      <c r="F30" s="2">
        <v>9</v>
      </c>
      <c r="G30" s="3">
        <v>864</v>
      </c>
      <c r="H30" s="2">
        <v>7776</v>
      </c>
      <c r="I30" s="1" t="s">
        <v>177</v>
      </c>
      <c r="J30" s="1" t="s">
        <v>213</v>
      </c>
    </row>
    <row r="31" spans="1:10">
      <c r="A31" s="1" t="s">
        <v>4</v>
      </c>
      <c r="B31" s="1" t="s">
        <v>298</v>
      </c>
      <c r="D31" s="1">
        <v>672886577</v>
      </c>
      <c r="E31" s="1" t="s">
        <v>30</v>
      </c>
      <c r="F31" s="2">
        <v>18.98</v>
      </c>
      <c r="G31" s="3">
        <v>360</v>
      </c>
      <c r="H31" s="2">
        <v>6832.8</v>
      </c>
      <c r="I31" s="1" t="s">
        <v>31</v>
      </c>
      <c r="J31" s="1" t="s">
        <v>213</v>
      </c>
    </row>
    <row r="32" spans="1:10">
      <c r="A32" s="1" t="s">
        <v>4</v>
      </c>
      <c r="B32" s="1" t="s">
        <v>298</v>
      </c>
      <c r="D32" s="1">
        <v>672886558</v>
      </c>
      <c r="E32" s="1" t="s">
        <v>30</v>
      </c>
      <c r="F32" s="2">
        <v>18.98</v>
      </c>
      <c r="G32" s="3">
        <v>216</v>
      </c>
      <c r="H32" s="2">
        <v>4099.68</v>
      </c>
      <c r="I32" s="1" t="s">
        <v>34</v>
      </c>
      <c r="J32" s="1" t="s">
        <v>213</v>
      </c>
    </row>
    <row r="33" spans="1:10">
      <c r="A33" s="1" t="s">
        <v>4</v>
      </c>
      <c r="B33" s="1" t="s">
        <v>298</v>
      </c>
      <c r="D33" s="1">
        <v>672886558</v>
      </c>
      <c r="E33" s="1" t="s">
        <v>30</v>
      </c>
      <c r="F33" s="2">
        <v>18.98</v>
      </c>
      <c r="G33" s="3">
        <v>144</v>
      </c>
      <c r="H33" s="2">
        <v>2733.12</v>
      </c>
      <c r="I33" s="1" t="s">
        <v>34</v>
      </c>
      <c r="J33" s="1" t="s">
        <v>213</v>
      </c>
    </row>
    <row r="34" spans="1:10">
      <c r="A34" s="1" t="s">
        <v>4</v>
      </c>
      <c r="B34" s="1" t="s">
        <v>298</v>
      </c>
      <c r="D34" s="1">
        <v>672886574</v>
      </c>
      <c r="E34" s="1" t="s">
        <v>30</v>
      </c>
      <c r="F34" s="2">
        <v>18.98</v>
      </c>
      <c r="G34" s="3">
        <v>360</v>
      </c>
      <c r="H34" s="2">
        <v>6832.8</v>
      </c>
      <c r="I34" s="1" t="s">
        <v>32</v>
      </c>
      <c r="J34" s="1" t="s">
        <v>213</v>
      </c>
    </row>
    <row r="35" spans="1:10">
      <c r="A35" s="1" t="s">
        <v>4</v>
      </c>
      <c r="B35" s="1" t="s">
        <v>298</v>
      </c>
      <c r="D35" s="1">
        <v>679691546</v>
      </c>
      <c r="E35" s="1" t="s">
        <v>9</v>
      </c>
      <c r="F35" s="2">
        <v>9</v>
      </c>
      <c r="G35" s="3">
        <v>120</v>
      </c>
      <c r="H35" s="2">
        <v>1080</v>
      </c>
      <c r="I35" s="1" t="s">
        <v>174</v>
      </c>
      <c r="J35" s="1" t="s">
        <v>213</v>
      </c>
    </row>
    <row r="36" spans="1:10">
      <c r="A36" s="1" t="s">
        <v>4</v>
      </c>
      <c r="B36" s="1" t="s">
        <v>298</v>
      </c>
      <c r="D36" s="1">
        <v>679691557</v>
      </c>
      <c r="E36" s="1" t="s">
        <v>9</v>
      </c>
      <c r="F36" s="2">
        <v>9</v>
      </c>
      <c r="G36" s="3">
        <v>312</v>
      </c>
      <c r="H36" s="2">
        <v>2808</v>
      </c>
      <c r="I36" s="1" t="s">
        <v>299</v>
      </c>
      <c r="J36" s="1" t="s">
        <v>213</v>
      </c>
    </row>
    <row r="37" spans="1:10">
      <c r="A37" s="1" t="s">
        <v>4</v>
      </c>
      <c r="B37" s="1" t="s">
        <v>298</v>
      </c>
      <c r="D37" s="1">
        <v>679691556</v>
      </c>
      <c r="E37" s="1" t="s">
        <v>9</v>
      </c>
      <c r="F37" s="2">
        <v>9</v>
      </c>
      <c r="G37" s="3">
        <v>360</v>
      </c>
      <c r="H37" s="2">
        <v>3240</v>
      </c>
      <c r="I37" s="1" t="s">
        <v>226</v>
      </c>
      <c r="J37" s="1" t="s">
        <v>213</v>
      </c>
    </row>
    <row r="38" spans="1:10">
      <c r="A38" s="1" t="s">
        <v>4</v>
      </c>
      <c r="B38" s="1" t="s">
        <v>298</v>
      </c>
      <c r="D38" s="1">
        <v>679691546</v>
      </c>
      <c r="E38" s="1" t="s">
        <v>9</v>
      </c>
      <c r="F38" s="2">
        <v>9</v>
      </c>
      <c r="G38" s="3">
        <v>72</v>
      </c>
      <c r="H38" s="2">
        <v>648</v>
      </c>
      <c r="I38" s="1" t="s">
        <v>174</v>
      </c>
      <c r="J38" s="1" t="s">
        <v>213</v>
      </c>
    </row>
    <row r="39" spans="1:10">
      <c r="A39" s="1" t="s">
        <v>4</v>
      </c>
      <c r="B39" s="1" t="s">
        <v>298</v>
      </c>
      <c r="D39" s="1">
        <v>679691546</v>
      </c>
      <c r="E39" s="1" t="s">
        <v>9</v>
      </c>
      <c r="F39" s="2">
        <v>9</v>
      </c>
      <c r="G39" s="3">
        <v>120</v>
      </c>
      <c r="H39" s="2">
        <v>1080</v>
      </c>
      <c r="I39" s="1" t="s">
        <v>174</v>
      </c>
      <c r="J39" s="1" t="s">
        <v>213</v>
      </c>
    </row>
    <row r="40" spans="1:10">
      <c r="A40" s="1" t="s">
        <v>4</v>
      </c>
      <c r="B40" s="1" t="s">
        <v>298</v>
      </c>
      <c r="D40" s="1">
        <v>679691554</v>
      </c>
      <c r="E40" s="1" t="s">
        <v>9</v>
      </c>
      <c r="F40" s="2">
        <v>9</v>
      </c>
      <c r="G40" s="3">
        <v>312</v>
      </c>
      <c r="H40" s="2">
        <v>2808</v>
      </c>
      <c r="I40" s="1" t="s">
        <v>178</v>
      </c>
      <c r="J40" s="1" t="s">
        <v>213</v>
      </c>
    </row>
    <row r="41" spans="1:10">
      <c r="A41" s="1" t="s">
        <v>4</v>
      </c>
      <c r="B41" s="1" t="s">
        <v>298</v>
      </c>
      <c r="D41" s="1">
        <v>679691543</v>
      </c>
      <c r="E41" s="1" t="s">
        <v>9</v>
      </c>
      <c r="F41" s="2">
        <v>9</v>
      </c>
      <c r="G41" s="3">
        <v>360</v>
      </c>
      <c r="H41" s="2">
        <v>3240</v>
      </c>
      <c r="I41" s="1" t="s">
        <v>8</v>
      </c>
      <c r="J41" s="1" t="s">
        <v>213</v>
      </c>
    </row>
    <row r="42" spans="1:10">
      <c r="A42" s="1" t="s">
        <v>4</v>
      </c>
      <c r="B42" s="1" t="s">
        <v>298</v>
      </c>
      <c r="D42" s="1">
        <v>679691546</v>
      </c>
      <c r="E42" s="1" t="s">
        <v>9</v>
      </c>
      <c r="F42" s="2">
        <v>9</v>
      </c>
      <c r="G42" s="3">
        <v>48</v>
      </c>
      <c r="H42" s="2">
        <v>432</v>
      </c>
      <c r="I42" s="1" t="s">
        <v>174</v>
      </c>
      <c r="J42" s="1" t="s">
        <v>213</v>
      </c>
    </row>
    <row r="43" spans="1:10">
      <c r="A43" s="1" t="s">
        <v>4</v>
      </c>
      <c r="B43" s="1" t="s">
        <v>298</v>
      </c>
      <c r="D43" s="1">
        <v>658977522</v>
      </c>
      <c r="E43" s="1" t="s">
        <v>41</v>
      </c>
      <c r="F43" s="2">
        <v>6</v>
      </c>
      <c r="G43" s="3">
        <v>600</v>
      </c>
      <c r="H43" s="2">
        <v>3600</v>
      </c>
      <c r="I43" s="1" t="s">
        <v>161</v>
      </c>
      <c r="J43" s="1" t="s">
        <v>213</v>
      </c>
    </row>
    <row r="44" spans="1:10">
      <c r="A44" s="1" t="s">
        <v>4</v>
      </c>
      <c r="B44" s="1" t="s">
        <v>298</v>
      </c>
      <c r="D44" s="1">
        <v>675583084</v>
      </c>
      <c r="E44" s="1" t="s">
        <v>289</v>
      </c>
      <c r="F44" s="2">
        <v>24.98</v>
      </c>
      <c r="G44" s="3">
        <v>72</v>
      </c>
      <c r="H44" s="2">
        <v>1798.56</v>
      </c>
      <c r="I44" s="1" t="s">
        <v>288</v>
      </c>
      <c r="J44" s="1" t="s">
        <v>213</v>
      </c>
    </row>
    <row r="45" spans="1:10">
      <c r="A45" s="1" t="s">
        <v>4</v>
      </c>
      <c r="B45" s="1" t="s">
        <v>298</v>
      </c>
      <c r="D45" s="1">
        <v>666240160</v>
      </c>
      <c r="E45" s="1" t="s">
        <v>97</v>
      </c>
      <c r="F45" s="2">
        <v>6</v>
      </c>
      <c r="G45" s="3">
        <v>480</v>
      </c>
      <c r="H45" s="2">
        <v>2880</v>
      </c>
      <c r="I45" s="1" t="s">
        <v>98</v>
      </c>
      <c r="J45" s="1" t="s">
        <v>213</v>
      </c>
    </row>
    <row r="46" spans="1:10">
      <c r="A46" s="1" t="s">
        <v>4</v>
      </c>
      <c r="B46" s="1" t="s">
        <v>298</v>
      </c>
      <c r="D46" s="1">
        <v>673885405</v>
      </c>
      <c r="E46" s="1" t="s">
        <v>28</v>
      </c>
      <c r="F46" s="2">
        <v>6</v>
      </c>
      <c r="G46" s="3">
        <v>204</v>
      </c>
      <c r="H46" s="2">
        <v>1224</v>
      </c>
      <c r="I46" s="1" t="s">
        <v>27</v>
      </c>
      <c r="J46" s="1" t="s">
        <v>213</v>
      </c>
    </row>
    <row r="47" spans="1:10">
      <c r="A47" s="1" t="s">
        <v>4</v>
      </c>
      <c r="B47" s="1" t="s">
        <v>298</v>
      </c>
      <c r="D47" s="1">
        <v>676035555</v>
      </c>
      <c r="E47" s="1" t="s">
        <v>300</v>
      </c>
      <c r="F47" s="2">
        <v>7.98</v>
      </c>
      <c r="G47" s="3">
        <v>84</v>
      </c>
      <c r="H47" s="2">
        <v>670.32</v>
      </c>
      <c r="I47" s="1" t="s">
        <v>301</v>
      </c>
      <c r="J47" s="1" t="s">
        <v>213</v>
      </c>
    </row>
    <row r="50" spans="7:8">
      <c r="G50" s="3">
        <f>SUM(G1:G49)</f>
        <v>16972</v>
      </c>
      <c r="H50" s="2">
        <f>SUM(H1:H49)</f>
        <v>162633.83999999997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48"/>
  <sheetViews>
    <sheetView workbookViewId="0">
      <selection activeCell="D47" sqref="D47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5.2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266</v>
      </c>
      <c r="D2" s="1">
        <v>677407922</v>
      </c>
      <c r="E2" s="1" t="s">
        <v>197</v>
      </c>
      <c r="F2" s="2">
        <v>12.98</v>
      </c>
      <c r="G2" s="3">
        <v>432</v>
      </c>
      <c r="H2" s="2">
        <v>5607.36</v>
      </c>
      <c r="I2" s="1" t="s">
        <v>198</v>
      </c>
      <c r="J2" s="1" t="s">
        <v>214</v>
      </c>
    </row>
    <row r="3" spans="1:10">
      <c r="A3" s="1" t="s">
        <v>4</v>
      </c>
      <c r="B3" s="1" t="s">
        <v>266</v>
      </c>
      <c r="D3" s="1">
        <v>679662449</v>
      </c>
      <c r="E3" s="1" t="s">
        <v>208</v>
      </c>
      <c r="F3" s="2">
        <v>14.98</v>
      </c>
      <c r="G3" s="3">
        <v>204</v>
      </c>
      <c r="H3" s="2">
        <v>3055.92</v>
      </c>
      <c r="I3" s="1" t="s">
        <v>267</v>
      </c>
      <c r="J3" s="1" t="s">
        <v>214</v>
      </c>
    </row>
    <row r="4" spans="1:10">
      <c r="A4" s="1" t="s">
        <v>4</v>
      </c>
      <c r="B4" s="1" t="s">
        <v>266</v>
      </c>
      <c r="D4" s="1">
        <v>672886555</v>
      </c>
      <c r="E4" s="1" t="s">
        <v>30</v>
      </c>
      <c r="F4" s="2">
        <v>18.98</v>
      </c>
      <c r="G4" s="3">
        <v>576</v>
      </c>
      <c r="H4" s="2">
        <v>10932.48</v>
      </c>
      <c r="I4" s="1" t="s">
        <v>92</v>
      </c>
      <c r="J4" s="1" t="s">
        <v>214</v>
      </c>
    </row>
    <row r="5" spans="1:10">
      <c r="A5" s="1" t="s">
        <v>4</v>
      </c>
      <c r="B5" s="1" t="s">
        <v>266</v>
      </c>
      <c r="D5" s="1">
        <v>675625544</v>
      </c>
      <c r="E5" s="1" t="s">
        <v>167</v>
      </c>
      <c r="F5" s="2">
        <v>3.98</v>
      </c>
      <c r="G5" s="3">
        <v>60</v>
      </c>
      <c r="H5" s="2">
        <v>238.8</v>
      </c>
      <c r="I5" s="1" t="s">
        <v>199</v>
      </c>
      <c r="J5" s="1" t="s">
        <v>214</v>
      </c>
    </row>
    <row r="6" spans="1:10">
      <c r="A6" s="1" t="s">
        <v>4</v>
      </c>
      <c r="B6" s="1" t="s">
        <v>266</v>
      </c>
      <c r="D6" s="1">
        <v>675625581</v>
      </c>
      <c r="E6" s="1" t="s">
        <v>167</v>
      </c>
      <c r="F6" s="2">
        <v>3.98</v>
      </c>
      <c r="G6" s="3">
        <v>1572</v>
      </c>
      <c r="H6" s="2">
        <v>6256.56</v>
      </c>
      <c r="I6" s="1" t="s">
        <v>206</v>
      </c>
      <c r="J6" s="1" t="s">
        <v>214</v>
      </c>
    </row>
    <row r="7" spans="1:10">
      <c r="A7" s="1" t="s">
        <v>4</v>
      </c>
      <c r="B7" s="1" t="s">
        <v>266</v>
      </c>
      <c r="D7" s="1">
        <v>679691554</v>
      </c>
      <c r="E7" s="1" t="s">
        <v>9</v>
      </c>
      <c r="F7" s="2">
        <v>9</v>
      </c>
      <c r="G7" s="3">
        <v>192</v>
      </c>
      <c r="H7" s="2">
        <v>1728</v>
      </c>
      <c r="I7" s="1" t="s">
        <v>178</v>
      </c>
      <c r="J7" s="1" t="s">
        <v>214</v>
      </c>
    </row>
    <row r="8" spans="1:10">
      <c r="A8" s="1" t="s">
        <v>4</v>
      </c>
      <c r="B8" s="1" t="s">
        <v>266</v>
      </c>
      <c r="D8" s="1">
        <v>677407922</v>
      </c>
      <c r="E8" s="1" t="s">
        <v>197</v>
      </c>
      <c r="F8" s="2">
        <v>12.98</v>
      </c>
      <c r="G8" s="3">
        <v>432</v>
      </c>
      <c r="H8" s="2">
        <v>5607.36</v>
      </c>
      <c r="I8" s="1" t="s">
        <v>198</v>
      </c>
      <c r="J8" s="1" t="s">
        <v>214</v>
      </c>
    </row>
    <row r="9" spans="1:10">
      <c r="A9" s="1" t="s">
        <v>4</v>
      </c>
      <c r="B9" s="1" t="s">
        <v>266</v>
      </c>
      <c r="D9" s="1">
        <v>669283426</v>
      </c>
      <c r="E9" s="1" t="s">
        <v>148</v>
      </c>
      <c r="F9" s="2">
        <v>11.98</v>
      </c>
      <c r="G9" s="3">
        <v>216</v>
      </c>
      <c r="H9" s="2">
        <v>2587.6799999999998</v>
      </c>
      <c r="I9" s="1" t="s">
        <v>171</v>
      </c>
      <c r="J9" s="1" t="s">
        <v>214</v>
      </c>
    </row>
    <row r="10" spans="1:10">
      <c r="A10" s="1" t="s">
        <v>4</v>
      </c>
      <c r="B10" s="1" t="s">
        <v>266</v>
      </c>
      <c r="D10" s="1">
        <v>672886555</v>
      </c>
      <c r="E10" s="1" t="s">
        <v>30</v>
      </c>
      <c r="F10" s="2">
        <v>18.98</v>
      </c>
      <c r="G10" s="3">
        <v>504</v>
      </c>
      <c r="H10" s="2">
        <v>9565.92</v>
      </c>
      <c r="I10" s="1" t="s">
        <v>92</v>
      </c>
      <c r="J10" s="1" t="s">
        <v>214</v>
      </c>
    </row>
    <row r="11" spans="1:10">
      <c r="A11" s="1" t="s">
        <v>4</v>
      </c>
      <c r="B11" s="1" t="s">
        <v>266</v>
      </c>
      <c r="D11" s="1">
        <v>677407922</v>
      </c>
      <c r="E11" s="1" t="s">
        <v>197</v>
      </c>
      <c r="F11" s="2">
        <v>12.98</v>
      </c>
      <c r="G11" s="3">
        <v>432</v>
      </c>
      <c r="H11" s="2">
        <v>5607.36</v>
      </c>
      <c r="I11" s="1" t="s">
        <v>198</v>
      </c>
      <c r="J11" s="1" t="s">
        <v>214</v>
      </c>
    </row>
    <row r="12" spans="1:10">
      <c r="A12" s="1" t="s">
        <v>4</v>
      </c>
      <c r="B12" s="1" t="s">
        <v>266</v>
      </c>
      <c r="D12" s="1">
        <v>676084097</v>
      </c>
      <c r="E12" s="1" t="s">
        <v>21</v>
      </c>
      <c r="F12" s="2">
        <v>8.98</v>
      </c>
      <c r="G12" s="3">
        <v>228</v>
      </c>
      <c r="H12" s="2">
        <v>2047.44</v>
      </c>
      <c r="I12" s="1" t="s">
        <v>268</v>
      </c>
      <c r="J12" s="1" t="s">
        <v>214</v>
      </c>
    </row>
    <row r="13" spans="1:10">
      <c r="A13" s="1" t="s">
        <v>4</v>
      </c>
      <c r="B13" s="1" t="s">
        <v>266</v>
      </c>
      <c r="D13" s="1">
        <v>679662379</v>
      </c>
      <c r="E13" s="1" t="s">
        <v>208</v>
      </c>
      <c r="F13" s="2">
        <v>14.98</v>
      </c>
      <c r="G13" s="3">
        <v>408</v>
      </c>
      <c r="H13" s="2">
        <v>6111.84</v>
      </c>
      <c r="I13" s="1" t="s">
        <v>269</v>
      </c>
      <c r="J13" s="1" t="s">
        <v>214</v>
      </c>
    </row>
    <row r="14" spans="1:10">
      <c r="A14" s="1" t="s">
        <v>4</v>
      </c>
      <c r="B14" s="1" t="s">
        <v>266</v>
      </c>
      <c r="D14" s="1">
        <v>658977522</v>
      </c>
      <c r="E14" s="1" t="s">
        <v>41</v>
      </c>
      <c r="F14" s="2">
        <v>6</v>
      </c>
      <c r="G14" s="3">
        <v>528</v>
      </c>
      <c r="H14" s="2">
        <v>3168</v>
      </c>
      <c r="I14" s="1" t="s">
        <v>161</v>
      </c>
      <c r="J14" s="1" t="s">
        <v>214</v>
      </c>
    </row>
    <row r="15" spans="1:10">
      <c r="A15" s="1" t="s">
        <v>4</v>
      </c>
      <c r="B15" s="1" t="s">
        <v>266</v>
      </c>
      <c r="D15" s="1">
        <v>671818445</v>
      </c>
      <c r="E15" s="1" t="s">
        <v>70</v>
      </c>
      <c r="F15" s="2">
        <v>18.98</v>
      </c>
      <c r="G15" s="3">
        <v>240</v>
      </c>
      <c r="H15" s="2">
        <v>4555.2</v>
      </c>
      <c r="I15" s="1" t="s">
        <v>244</v>
      </c>
      <c r="J15" s="1" t="s">
        <v>214</v>
      </c>
    </row>
    <row r="16" spans="1:10">
      <c r="A16" s="1" t="s">
        <v>4</v>
      </c>
      <c r="B16" s="1" t="s">
        <v>266</v>
      </c>
      <c r="D16" s="1">
        <v>671781049</v>
      </c>
      <c r="E16" s="1" t="s">
        <v>128</v>
      </c>
      <c r="F16" s="2">
        <v>17.98</v>
      </c>
      <c r="G16" s="3">
        <v>72</v>
      </c>
      <c r="H16" s="2">
        <v>1294.56</v>
      </c>
      <c r="I16" s="1" t="s">
        <v>129</v>
      </c>
      <c r="J16" s="1" t="s">
        <v>214</v>
      </c>
    </row>
    <row r="17" spans="1:10">
      <c r="A17" s="1" t="s">
        <v>4</v>
      </c>
      <c r="B17" s="1" t="s">
        <v>266</v>
      </c>
      <c r="D17" s="1">
        <v>672886548</v>
      </c>
      <c r="E17" s="1" t="s">
        <v>30</v>
      </c>
      <c r="F17" s="2">
        <v>18.98</v>
      </c>
      <c r="G17" s="3">
        <v>360</v>
      </c>
      <c r="H17" s="2">
        <v>6832.8</v>
      </c>
      <c r="I17" s="1" t="s">
        <v>59</v>
      </c>
      <c r="J17" s="1" t="s">
        <v>214</v>
      </c>
    </row>
    <row r="18" spans="1:10">
      <c r="A18" s="1" t="s">
        <v>4</v>
      </c>
      <c r="B18" s="1" t="s">
        <v>266</v>
      </c>
      <c r="D18" s="1">
        <v>671781055</v>
      </c>
      <c r="E18" s="1" t="s">
        <v>128</v>
      </c>
      <c r="F18" s="2">
        <v>17.98</v>
      </c>
      <c r="G18" s="3">
        <v>36</v>
      </c>
      <c r="H18" s="2">
        <v>647.28</v>
      </c>
      <c r="I18" s="1" t="s">
        <v>130</v>
      </c>
      <c r="J18" s="1" t="s">
        <v>214</v>
      </c>
    </row>
    <row r="19" spans="1:10">
      <c r="A19" s="1" t="s">
        <v>4</v>
      </c>
      <c r="B19" s="1" t="s">
        <v>266</v>
      </c>
      <c r="D19" s="1">
        <v>679691550</v>
      </c>
      <c r="E19" s="1" t="s">
        <v>9</v>
      </c>
      <c r="F19" s="2">
        <v>9</v>
      </c>
      <c r="G19" s="3">
        <v>816</v>
      </c>
      <c r="H19" s="2">
        <v>7344</v>
      </c>
      <c r="I19" s="1" t="s">
        <v>177</v>
      </c>
      <c r="J19" s="1" t="s">
        <v>214</v>
      </c>
    </row>
    <row r="20" spans="1:10">
      <c r="A20" s="1" t="s">
        <v>4</v>
      </c>
      <c r="B20" s="1" t="s">
        <v>266</v>
      </c>
      <c r="D20" s="1">
        <v>658977525</v>
      </c>
      <c r="E20" s="1" t="s">
        <v>41</v>
      </c>
      <c r="F20" s="2">
        <v>6</v>
      </c>
      <c r="G20" s="3">
        <v>720</v>
      </c>
      <c r="H20" s="2">
        <v>4320</v>
      </c>
      <c r="I20" s="1" t="s">
        <v>181</v>
      </c>
      <c r="J20" s="1" t="s">
        <v>214</v>
      </c>
    </row>
    <row r="21" spans="1:10">
      <c r="A21" s="1" t="s">
        <v>4</v>
      </c>
      <c r="B21" s="1" t="s">
        <v>266</v>
      </c>
      <c r="D21" s="1">
        <v>679662449</v>
      </c>
      <c r="E21" s="1" t="s">
        <v>208</v>
      </c>
      <c r="F21" s="2">
        <v>14.98</v>
      </c>
      <c r="G21" s="3">
        <v>288</v>
      </c>
      <c r="H21" s="2">
        <v>4314.24</v>
      </c>
      <c r="I21" s="1" t="s">
        <v>267</v>
      </c>
      <c r="J21" s="1" t="s">
        <v>214</v>
      </c>
    </row>
    <row r="22" spans="1:10">
      <c r="A22" s="1" t="s">
        <v>4</v>
      </c>
      <c r="B22" s="1" t="s">
        <v>266</v>
      </c>
      <c r="D22" s="1">
        <v>672886577</v>
      </c>
      <c r="E22" s="1" t="s">
        <v>30</v>
      </c>
      <c r="F22" s="2">
        <v>18.98</v>
      </c>
      <c r="G22" s="3">
        <v>360</v>
      </c>
      <c r="H22" s="2">
        <v>6832.8</v>
      </c>
      <c r="I22" s="1" t="s">
        <v>31</v>
      </c>
      <c r="J22" s="1" t="s">
        <v>214</v>
      </c>
    </row>
    <row r="23" spans="1:10">
      <c r="A23" s="1" t="s">
        <v>4</v>
      </c>
      <c r="B23" s="1" t="s">
        <v>266</v>
      </c>
      <c r="D23" s="1">
        <v>672886576</v>
      </c>
      <c r="E23" s="1" t="s">
        <v>30</v>
      </c>
      <c r="F23" s="2">
        <v>18.98</v>
      </c>
      <c r="G23" s="3">
        <v>180</v>
      </c>
      <c r="H23" s="2">
        <v>3416.4</v>
      </c>
      <c r="I23" s="1" t="s">
        <v>131</v>
      </c>
      <c r="J23" s="1" t="s">
        <v>214</v>
      </c>
    </row>
    <row r="24" spans="1:10">
      <c r="A24" s="1" t="s">
        <v>4</v>
      </c>
      <c r="B24" s="1" t="s">
        <v>266</v>
      </c>
      <c r="D24" s="1">
        <v>664172419</v>
      </c>
      <c r="E24" s="1" t="s">
        <v>26</v>
      </c>
      <c r="F24" s="2">
        <v>25</v>
      </c>
      <c r="G24" s="3">
        <v>114</v>
      </c>
      <c r="H24" s="2">
        <v>2850</v>
      </c>
      <c r="I24" s="1" t="s">
        <v>270</v>
      </c>
      <c r="J24" s="1" t="s">
        <v>214</v>
      </c>
    </row>
    <row r="25" spans="1:10">
      <c r="A25" s="1" t="s">
        <v>4</v>
      </c>
      <c r="B25" s="1" t="s">
        <v>266</v>
      </c>
      <c r="D25" s="1">
        <v>672886578</v>
      </c>
      <c r="E25" s="1" t="s">
        <v>30</v>
      </c>
      <c r="F25" s="2">
        <v>18.98</v>
      </c>
      <c r="G25" s="3">
        <v>180</v>
      </c>
      <c r="H25" s="2">
        <v>3416.4</v>
      </c>
      <c r="I25" s="1" t="s">
        <v>77</v>
      </c>
      <c r="J25" s="1" t="s">
        <v>214</v>
      </c>
    </row>
    <row r="26" spans="1:10">
      <c r="A26" s="1" t="s">
        <v>4</v>
      </c>
      <c r="B26" s="1" t="s">
        <v>266</v>
      </c>
      <c r="D26" s="1">
        <v>672886576</v>
      </c>
      <c r="E26" s="1" t="s">
        <v>30</v>
      </c>
      <c r="F26" s="2">
        <v>18.98</v>
      </c>
      <c r="G26" s="3">
        <v>396</v>
      </c>
      <c r="H26" s="2">
        <v>7516.08</v>
      </c>
      <c r="I26" s="1" t="s">
        <v>131</v>
      </c>
      <c r="J26" s="1" t="s">
        <v>214</v>
      </c>
    </row>
    <row r="27" spans="1:10">
      <c r="A27" s="1" t="s">
        <v>4</v>
      </c>
      <c r="B27" s="1" t="s">
        <v>266</v>
      </c>
      <c r="D27" s="1">
        <v>672886576</v>
      </c>
      <c r="E27" s="1" t="s">
        <v>30</v>
      </c>
      <c r="F27" s="2">
        <v>18.98</v>
      </c>
      <c r="G27" s="3">
        <v>432</v>
      </c>
      <c r="H27" s="2">
        <v>8199.36</v>
      </c>
      <c r="I27" s="1" t="s">
        <v>131</v>
      </c>
      <c r="J27" s="1" t="s">
        <v>214</v>
      </c>
    </row>
    <row r="28" spans="1:10">
      <c r="A28" s="1" t="s">
        <v>4</v>
      </c>
      <c r="B28" s="1" t="s">
        <v>266</v>
      </c>
      <c r="D28" s="1">
        <v>666240165</v>
      </c>
      <c r="E28" s="1" t="s">
        <v>97</v>
      </c>
      <c r="F28" s="2">
        <v>6</v>
      </c>
      <c r="G28" s="3">
        <v>216</v>
      </c>
      <c r="H28" s="2">
        <v>1296</v>
      </c>
      <c r="I28" s="1" t="s">
        <v>122</v>
      </c>
      <c r="J28" s="1" t="s">
        <v>214</v>
      </c>
    </row>
    <row r="29" spans="1:10">
      <c r="A29" s="1" t="s">
        <v>4</v>
      </c>
      <c r="B29" s="1" t="s">
        <v>266</v>
      </c>
      <c r="D29" s="1">
        <v>676272540</v>
      </c>
      <c r="E29" s="1" t="s">
        <v>78</v>
      </c>
      <c r="F29" s="2">
        <v>5.98</v>
      </c>
      <c r="G29" s="3">
        <v>864</v>
      </c>
      <c r="H29" s="2">
        <v>5166.72</v>
      </c>
      <c r="I29" s="1" t="s">
        <v>119</v>
      </c>
      <c r="J29" s="1" t="s">
        <v>214</v>
      </c>
    </row>
    <row r="30" spans="1:10">
      <c r="A30" s="1" t="s">
        <v>4</v>
      </c>
      <c r="B30" s="1" t="s">
        <v>266</v>
      </c>
      <c r="D30" s="1">
        <v>672886578</v>
      </c>
      <c r="E30" s="1" t="s">
        <v>30</v>
      </c>
      <c r="F30" s="2">
        <v>18.98</v>
      </c>
      <c r="G30" s="3">
        <v>180</v>
      </c>
      <c r="H30" s="2">
        <v>3416.4</v>
      </c>
      <c r="I30" s="1" t="s">
        <v>77</v>
      </c>
      <c r="J30" s="1" t="s">
        <v>214</v>
      </c>
    </row>
    <row r="31" spans="1:10">
      <c r="A31" s="1" t="s">
        <v>4</v>
      </c>
      <c r="B31" s="1" t="s">
        <v>266</v>
      </c>
      <c r="D31" s="1">
        <v>679691548</v>
      </c>
      <c r="E31" s="1" t="s">
        <v>9</v>
      </c>
      <c r="F31" s="2">
        <v>9</v>
      </c>
      <c r="G31" s="3">
        <v>1008</v>
      </c>
      <c r="H31" s="2">
        <v>9072</v>
      </c>
      <c r="I31" s="1" t="s">
        <v>179</v>
      </c>
      <c r="J31" s="1" t="s">
        <v>214</v>
      </c>
    </row>
    <row r="32" spans="1:10">
      <c r="A32" s="1" t="s">
        <v>4</v>
      </c>
      <c r="B32" s="1" t="s">
        <v>266</v>
      </c>
      <c r="D32" s="1">
        <v>677407922</v>
      </c>
      <c r="E32" s="1" t="s">
        <v>197</v>
      </c>
      <c r="F32" s="2">
        <v>12.98</v>
      </c>
      <c r="G32" s="3">
        <v>432</v>
      </c>
      <c r="H32" s="2">
        <v>5607.36</v>
      </c>
      <c r="I32" s="1" t="s">
        <v>198</v>
      </c>
      <c r="J32" s="1" t="s">
        <v>214</v>
      </c>
    </row>
    <row r="33" spans="1:10">
      <c r="A33" s="1" t="s">
        <v>4</v>
      </c>
      <c r="B33" s="1" t="s">
        <v>266</v>
      </c>
      <c r="D33" s="1">
        <v>672886579</v>
      </c>
      <c r="E33" s="1" t="s">
        <v>30</v>
      </c>
      <c r="F33" s="2">
        <v>18.98</v>
      </c>
      <c r="G33" s="3">
        <v>204</v>
      </c>
      <c r="H33" s="2">
        <v>3871.92</v>
      </c>
      <c r="I33" s="1" t="s">
        <v>271</v>
      </c>
      <c r="J33" s="1" t="s">
        <v>214</v>
      </c>
    </row>
    <row r="34" spans="1:10">
      <c r="A34" s="1" t="s">
        <v>4</v>
      </c>
      <c r="B34" s="1" t="s">
        <v>266</v>
      </c>
      <c r="D34" s="1">
        <v>672871948</v>
      </c>
      <c r="E34" s="1" t="s">
        <v>82</v>
      </c>
      <c r="F34" s="2">
        <v>16.98</v>
      </c>
      <c r="G34" s="3">
        <v>384</v>
      </c>
      <c r="H34" s="2">
        <v>6520.32</v>
      </c>
      <c r="I34" s="1" t="s">
        <v>83</v>
      </c>
      <c r="J34" s="1" t="s">
        <v>214</v>
      </c>
    </row>
    <row r="35" spans="1:10">
      <c r="A35" s="1" t="s">
        <v>4</v>
      </c>
      <c r="B35" s="1" t="s">
        <v>266</v>
      </c>
      <c r="D35" s="1">
        <v>672627540</v>
      </c>
      <c r="E35" s="1" t="s">
        <v>272</v>
      </c>
      <c r="F35" s="2">
        <v>13.98</v>
      </c>
      <c r="G35" s="3">
        <v>216</v>
      </c>
      <c r="H35" s="2">
        <v>3019.68</v>
      </c>
      <c r="I35" s="1" t="s">
        <v>273</v>
      </c>
      <c r="J35" s="1" t="s">
        <v>214</v>
      </c>
    </row>
    <row r="36" spans="1:10">
      <c r="A36" s="1" t="s">
        <v>4</v>
      </c>
      <c r="B36" s="1" t="s">
        <v>266</v>
      </c>
      <c r="D36" s="1">
        <v>676252761</v>
      </c>
      <c r="E36" s="1" t="s">
        <v>274</v>
      </c>
      <c r="F36" s="2">
        <v>11.98</v>
      </c>
      <c r="G36" s="3">
        <v>432</v>
      </c>
      <c r="H36" s="2">
        <v>5175.3599999999997</v>
      </c>
      <c r="I36" s="1" t="s">
        <v>275</v>
      </c>
      <c r="J36" s="1" t="s">
        <v>214</v>
      </c>
    </row>
    <row r="37" spans="1:10">
      <c r="A37" s="1" t="s">
        <v>4</v>
      </c>
      <c r="B37" s="1" t="s">
        <v>266</v>
      </c>
      <c r="D37" s="1">
        <v>676272536</v>
      </c>
      <c r="E37" s="1" t="s">
        <v>78</v>
      </c>
      <c r="F37" s="2">
        <v>5.98</v>
      </c>
      <c r="G37" s="3">
        <v>504</v>
      </c>
      <c r="H37" s="2">
        <v>3013.92</v>
      </c>
      <c r="I37" s="1" t="s">
        <v>138</v>
      </c>
      <c r="J37" s="1" t="s">
        <v>214</v>
      </c>
    </row>
    <row r="38" spans="1:10">
      <c r="A38" s="1" t="s">
        <v>4</v>
      </c>
      <c r="B38" s="1" t="s">
        <v>266</v>
      </c>
      <c r="D38" s="1">
        <v>679691546</v>
      </c>
      <c r="E38" s="1" t="s">
        <v>9</v>
      </c>
      <c r="F38" s="2">
        <v>9</v>
      </c>
      <c r="G38" s="3">
        <v>156</v>
      </c>
      <c r="H38" s="2">
        <v>1404</v>
      </c>
      <c r="I38" s="1" t="s">
        <v>174</v>
      </c>
      <c r="J38" s="1" t="s">
        <v>214</v>
      </c>
    </row>
    <row r="39" spans="1:10">
      <c r="A39" s="1" t="s">
        <v>4</v>
      </c>
      <c r="B39" s="1" t="s">
        <v>266</v>
      </c>
      <c r="D39" s="1">
        <v>677407922</v>
      </c>
      <c r="E39" s="1" t="s">
        <v>197</v>
      </c>
      <c r="F39" s="2">
        <v>12.98</v>
      </c>
      <c r="G39" s="3">
        <v>432</v>
      </c>
      <c r="H39" s="2">
        <v>5607.36</v>
      </c>
      <c r="I39" s="1" t="s">
        <v>198</v>
      </c>
      <c r="J39" s="1" t="s">
        <v>214</v>
      </c>
    </row>
    <row r="40" spans="1:10">
      <c r="A40" s="1" t="s">
        <v>4</v>
      </c>
      <c r="B40" s="1" t="s">
        <v>266</v>
      </c>
      <c r="D40" s="1">
        <v>678004888</v>
      </c>
      <c r="E40" s="1" t="s">
        <v>193</v>
      </c>
      <c r="F40" s="2">
        <v>12.98</v>
      </c>
      <c r="G40" s="3">
        <v>228</v>
      </c>
      <c r="H40" s="2">
        <v>2959.44</v>
      </c>
      <c r="I40" s="1" t="s">
        <v>276</v>
      </c>
      <c r="J40" s="1" t="s">
        <v>214</v>
      </c>
    </row>
    <row r="41" spans="1:10">
      <c r="A41" s="1" t="s">
        <v>4</v>
      </c>
      <c r="B41" s="1" t="s">
        <v>266</v>
      </c>
      <c r="D41" s="1">
        <v>675625527</v>
      </c>
      <c r="E41" s="1" t="s">
        <v>167</v>
      </c>
      <c r="F41" s="2">
        <v>3.98</v>
      </c>
      <c r="G41" s="3">
        <v>1092</v>
      </c>
      <c r="H41" s="2">
        <v>4346.16</v>
      </c>
      <c r="I41" s="1" t="s">
        <v>168</v>
      </c>
      <c r="J41" s="1" t="s">
        <v>214</v>
      </c>
    </row>
    <row r="42" spans="1:10">
      <c r="A42" s="1" t="s">
        <v>4</v>
      </c>
      <c r="B42" s="1" t="s">
        <v>266</v>
      </c>
      <c r="D42" s="1">
        <v>677407922</v>
      </c>
      <c r="E42" s="1" t="s">
        <v>197</v>
      </c>
      <c r="F42" s="2">
        <v>12.98</v>
      </c>
      <c r="G42" s="3">
        <v>432</v>
      </c>
      <c r="H42" s="2">
        <v>5607.36</v>
      </c>
      <c r="I42" s="1" t="s">
        <v>198</v>
      </c>
      <c r="J42" s="1" t="s">
        <v>214</v>
      </c>
    </row>
    <row r="43" spans="1:10">
      <c r="A43" s="1" t="s">
        <v>4</v>
      </c>
      <c r="B43" s="1" t="s">
        <v>266</v>
      </c>
      <c r="D43" s="1">
        <v>676272540</v>
      </c>
      <c r="E43" s="1" t="s">
        <v>78</v>
      </c>
      <c r="F43" s="2">
        <v>5.98</v>
      </c>
      <c r="G43" s="3">
        <v>1440</v>
      </c>
      <c r="H43" s="2">
        <v>8611.2000000000007</v>
      </c>
      <c r="I43" s="1" t="s">
        <v>119</v>
      </c>
      <c r="J43" s="1" t="s">
        <v>214</v>
      </c>
    </row>
    <row r="44" spans="1:10">
      <c r="A44" s="1" t="s">
        <v>4</v>
      </c>
      <c r="B44" s="1" t="s">
        <v>266</v>
      </c>
      <c r="D44" s="1">
        <v>672886577</v>
      </c>
      <c r="E44" s="1" t="s">
        <v>30</v>
      </c>
      <c r="F44" s="2">
        <v>18.98</v>
      </c>
      <c r="G44" s="3">
        <v>360</v>
      </c>
      <c r="H44" s="2">
        <v>6832.8</v>
      </c>
      <c r="I44" s="1" t="s">
        <v>31</v>
      </c>
      <c r="J44" s="1" t="s">
        <v>214</v>
      </c>
    </row>
    <row r="45" spans="1:10">
      <c r="A45" s="1" t="s">
        <v>4</v>
      </c>
      <c r="B45" s="1" t="s">
        <v>266</v>
      </c>
      <c r="D45" s="1">
        <v>672886580</v>
      </c>
      <c r="E45" s="1" t="s">
        <v>30</v>
      </c>
      <c r="F45" s="2">
        <v>18.98</v>
      </c>
      <c r="G45" s="3">
        <v>204</v>
      </c>
      <c r="H45" s="2">
        <v>3871.92</v>
      </c>
      <c r="I45" s="1" t="s">
        <v>29</v>
      </c>
      <c r="J45" s="1" t="s">
        <v>214</v>
      </c>
    </row>
    <row r="48" spans="1:10">
      <c r="G48" s="3">
        <f>SUM(G1:G47)</f>
        <v>18762</v>
      </c>
      <c r="H48" s="2">
        <f>SUM(H1:H47)</f>
        <v>209453.75999999998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47"/>
  <sheetViews>
    <sheetView topLeftCell="A11" workbookViewId="0">
      <selection activeCell="D22" sqref="D22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1.87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195</v>
      </c>
      <c r="D2" s="1">
        <v>672886577</v>
      </c>
      <c r="E2" s="1" t="s">
        <v>30</v>
      </c>
      <c r="F2" s="2">
        <v>18.98</v>
      </c>
      <c r="G2" s="3">
        <v>360</v>
      </c>
      <c r="H2" s="2">
        <v>6832.8</v>
      </c>
      <c r="I2" s="1" t="s">
        <v>31</v>
      </c>
      <c r="J2" s="1" t="s">
        <v>196</v>
      </c>
    </row>
    <row r="3" spans="1:10">
      <c r="A3" s="1" t="s">
        <v>4</v>
      </c>
      <c r="B3" s="1" t="s">
        <v>195</v>
      </c>
      <c r="D3" s="1">
        <v>672886578</v>
      </c>
      <c r="E3" s="1" t="s">
        <v>30</v>
      </c>
      <c r="F3" s="2">
        <v>18.98</v>
      </c>
      <c r="G3" s="3">
        <v>180</v>
      </c>
      <c r="H3" s="2">
        <v>3416.4</v>
      </c>
      <c r="I3" s="1" t="s">
        <v>77</v>
      </c>
      <c r="J3" s="1" t="s">
        <v>196</v>
      </c>
    </row>
    <row r="4" spans="1:10">
      <c r="A4" s="1" t="s">
        <v>4</v>
      </c>
      <c r="B4" s="1" t="s">
        <v>195</v>
      </c>
      <c r="D4" s="1">
        <v>666240180</v>
      </c>
      <c r="E4" s="1" t="s">
        <v>97</v>
      </c>
      <c r="F4" s="2">
        <v>6</v>
      </c>
      <c r="G4" s="3">
        <v>276</v>
      </c>
      <c r="H4" s="2">
        <v>1656</v>
      </c>
      <c r="I4" s="1" t="s">
        <v>27</v>
      </c>
      <c r="J4" s="1" t="s">
        <v>196</v>
      </c>
    </row>
    <row r="5" spans="1:10">
      <c r="A5" s="1" t="s">
        <v>4</v>
      </c>
      <c r="B5" s="1" t="s">
        <v>195</v>
      </c>
      <c r="D5" s="1">
        <v>666240180</v>
      </c>
      <c r="E5" s="1" t="s">
        <v>97</v>
      </c>
      <c r="F5" s="2">
        <v>6</v>
      </c>
      <c r="G5" s="3">
        <v>168</v>
      </c>
      <c r="H5" s="2">
        <v>1008</v>
      </c>
      <c r="I5" s="1" t="s">
        <v>27</v>
      </c>
      <c r="J5" s="1" t="s">
        <v>196</v>
      </c>
    </row>
    <row r="6" spans="1:10">
      <c r="A6" s="1" t="s">
        <v>4</v>
      </c>
      <c r="B6" s="1" t="s">
        <v>195</v>
      </c>
      <c r="D6" s="1">
        <v>666240180</v>
      </c>
      <c r="E6" s="1" t="s">
        <v>97</v>
      </c>
      <c r="F6" s="2">
        <v>6</v>
      </c>
      <c r="G6" s="3">
        <v>240</v>
      </c>
      <c r="H6" s="2">
        <v>1440</v>
      </c>
      <c r="I6" s="1" t="s">
        <v>27</v>
      </c>
      <c r="J6" s="1" t="s">
        <v>196</v>
      </c>
    </row>
    <row r="7" spans="1:10">
      <c r="A7" s="1" t="s">
        <v>4</v>
      </c>
      <c r="B7" s="1" t="s">
        <v>195</v>
      </c>
      <c r="D7" s="1">
        <v>672886576</v>
      </c>
      <c r="E7" s="1" t="s">
        <v>30</v>
      </c>
      <c r="F7" s="2">
        <v>18.98</v>
      </c>
      <c r="G7" s="3">
        <v>108</v>
      </c>
      <c r="H7" s="2">
        <v>2049.84</v>
      </c>
      <c r="I7" s="1" t="s">
        <v>131</v>
      </c>
      <c r="J7" s="1" t="s">
        <v>196</v>
      </c>
    </row>
    <row r="8" spans="1:10">
      <c r="A8" s="1" t="s">
        <v>4</v>
      </c>
      <c r="B8" s="1" t="s">
        <v>195</v>
      </c>
      <c r="D8" s="1">
        <v>672886552</v>
      </c>
      <c r="E8" s="1" t="s">
        <v>30</v>
      </c>
      <c r="F8" s="2">
        <v>18.98</v>
      </c>
      <c r="G8" s="3">
        <v>132</v>
      </c>
      <c r="H8" s="2">
        <v>2505.36</v>
      </c>
      <c r="I8" s="1" t="s">
        <v>106</v>
      </c>
      <c r="J8" s="1" t="s">
        <v>196</v>
      </c>
    </row>
    <row r="9" spans="1:10">
      <c r="A9" s="1" t="s">
        <v>4</v>
      </c>
      <c r="B9" s="1" t="s">
        <v>195</v>
      </c>
      <c r="D9" s="1">
        <v>672886576</v>
      </c>
      <c r="E9" s="1" t="s">
        <v>30</v>
      </c>
      <c r="F9" s="2">
        <v>18.98</v>
      </c>
      <c r="G9" s="3">
        <v>144</v>
      </c>
      <c r="H9" s="2">
        <v>2733.12</v>
      </c>
      <c r="I9" s="1" t="s">
        <v>131</v>
      </c>
      <c r="J9" s="1" t="s">
        <v>196</v>
      </c>
    </row>
    <row r="10" spans="1:10">
      <c r="A10" s="1" t="s">
        <v>4</v>
      </c>
      <c r="B10" s="1" t="s">
        <v>195</v>
      </c>
      <c r="D10" s="1">
        <v>672886552</v>
      </c>
      <c r="E10" s="1" t="s">
        <v>30</v>
      </c>
      <c r="F10" s="2">
        <v>18.98</v>
      </c>
      <c r="G10" s="3">
        <v>360</v>
      </c>
      <c r="H10" s="2">
        <v>6832.8</v>
      </c>
      <c r="I10" s="1" t="s">
        <v>106</v>
      </c>
      <c r="J10" s="1" t="s">
        <v>196</v>
      </c>
    </row>
    <row r="11" spans="1:10">
      <c r="A11" s="1" t="s">
        <v>4</v>
      </c>
      <c r="B11" s="1" t="s">
        <v>195</v>
      </c>
      <c r="D11" s="1">
        <v>676272540</v>
      </c>
      <c r="E11" s="1" t="s">
        <v>78</v>
      </c>
      <c r="F11" s="2">
        <v>5.98</v>
      </c>
      <c r="G11" s="3">
        <v>1440</v>
      </c>
      <c r="H11" s="2">
        <v>8611.2000000000007</v>
      </c>
      <c r="I11" s="1" t="s">
        <v>119</v>
      </c>
      <c r="J11" s="1" t="s">
        <v>196</v>
      </c>
    </row>
    <row r="12" spans="1:10">
      <c r="A12" s="1" t="s">
        <v>4</v>
      </c>
      <c r="B12" s="1" t="s">
        <v>195</v>
      </c>
      <c r="D12" s="1">
        <v>672886578</v>
      </c>
      <c r="E12" s="1" t="s">
        <v>30</v>
      </c>
      <c r="F12" s="2">
        <v>18.98</v>
      </c>
      <c r="G12" s="3">
        <v>360</v>
      </c>
      <c r="H12" s="2">
        <v>6832.8</v>
      </c>
      <c r="I12" s="1" t="s">
        <v>77</v>
      </c>
      <c r="J12" s="1" t="s">
        <v>196</v>
      </c>
    </row>
    <row r="13" spans="1:10">
      <c r="A13" s="1" t="s">
        <v>4</v>
      </c>
      <c r="B13" s="1" t="s">
        <v>195</v>
      </c>
      <c r="D13" s="1">
        <v>672886580</v>
      </c>
      <c r="E13" s="1" t="s">
        <v>30</v>
      </c>
      <c r="F13" s="2">
        <v>18.98</v>
      </c>
      <c r="G13" s="3">
        <v>216</v>
      </c>
      <c r="H13" s="2">
        <v>4099.68</v>
      </c>
      <c r="I13" s="1" t="s">
        <v>29</v>
      </c>
      <c r="J13" s="1" t="s">
        <v>196</v>
      </c>
    </row>
    <row r="14" spans="1:10">
      <c r="A14" s="1" t="s">
        <v>4</v>
      </c>
      <c r="B14" s="1" t="s">
        <v>195</v>
      </c>
      <c r="D14" s="1">
        <v>676272540</v>
      </c>
      <c r="E14" s="1" t="s">
        <v>78</v>
      </c>
      <c r="F14" s="2">
        <v>5.98</v>
      </c>
      <c r="G14" s="3">
        <v>1584</v>
      </c>
      <c r="H14" s="2">
        <v>9472.32</v>
      </c>
      <c r="I14" s="1" t="s">
        <v>119</v>
      </c>
      <c r="J14" s="1" t="s">
        <v>196</v>
      </c>
    </row>
    <row r="15" spans="1:10">
      <c r="A15" s="1" t="s">
        <v>4</v>
      </c>
      <c r="B15" s="1" t="s">
        <v>195</v>
      </c>
      <c r="D15" s="1">
        <v>675872812</v>
      </c>
      <c r="E15" s="1" t="s">
        <v>78</v>
      </c>
      <c r="F15" s="2">
        <v>5.98</v>
      </c>
      <c r="G15" s="3">
        <v>1248</v>
      </c>
      <c r="H15" s="2">
        <v>7463.04</v>
      </c>
      <c r="I15" s="1" t="s">
        <v>118</v>
      </c>
      <c r="J15" s="1" t="s">
        <v>196</v>
      </c>
    </row>
    <row r="16" spans="1:10">
      <c r="A16" s="1" t="s">
        <v>4</v>
      </c>
      <c r="B16" s="1" t="s">
        <v>195</v>
      </c>
      <c r="D16" s="1">
        <v>675872812</v>
      </c>
      <c r="E16" s="1" t="s">
        <v>78</v>
      </c>
      <c r="F16" s="2">
        <v>5.98</v>
      </c>
      <c r="G16" s="3">
        <v>72</v>
      </c>
      <c r="H16" s="2">
        <v>430.56</v>
      </c>
      <c r="I16" s="1" t="s">
        <v>118</v>
      </c>
      <c r="J16" s="1" t="s">
        <v>196</v>
      </c>
    </row>
    <row r="17" spans="1:10">
      <c r="A17" s="1" t="s">
        <v>4</v>
      </c>
      <c r="B17" s="1" t="s">
        <v>195</v>
      </c>
      <c r="D17" s="1">
        <v>676272537</v>
      </c>
      <c r="E17" s="1" t="s">
        <v>78</v>
      </c>
      <c r="F17" s="2">
        <v>5.98</v>
      </c>
      <c r="G17" s="3">
        <v>96</v>
      </c>
      <c r="H17" s="2">
        <v>574.08000000000004</v>
      </c>
      <c r="I17" s="1" t="s">
        <v>79</v>
      </c>
      <c r="J17" s="1" t="s">
        <v>196</v>
      </c>
    </row>
    <row r="18" spans="1:10">
      <c r="A18" s="1" t="s">
        <v>4</v>
      </c>
      <c r="B18" s="1" t="s">
        <v>195</v>
      </c>
      <c r="D18" s="1">
        <v>677407922</v>
      </c>
      <c r="E18" s="1" t="s">
        <v>197</v>
      </c>
      <c r="F18" s="2">
        <v>12.98</v>
      </c>
      <c r="G18" s="3">
        <v>360</v>
      </c>
      <c r="H18" s="2">
        <v>4672.8</v>
      </c>
      <c r="I18" s="1" t="s">
        <v>198</v>
      </c>
      <c r="J18" s="1" t="s">
        <v>196</v>
      </c>
    </row>
    <row r="19" spans="1:10">
      <c r="A19" s="1" t="s">
        <v>4</v>
      </c>
      <c r="B19" s="1" t="s">
        <v>195</v>
      </c>
      <c r="D19" s="1">
        <v>675625542</v>
      </c>
      <c r="E19" s="1" t="s">
        <v>167</v>
      </c>
      <c r="F19" s="2">
        <v>3.98</v>
      </c>
      <c r="G19" s="3">
        <v>1080</v>
      </c>
      <c r="H19" s="2">
        <v>4298.3999999999996</v>
      </c>
      <c r="I19" s="1" t="s">
        <v>180</v>
      </c>
      <c r="J19" s="1" t="s">
        <v>196</v>
      </c>
    </row>
    <row r="20" spans="1:10">
      <c r="A20" s="1" t="s">
        <v>4</v>
      </c>
      <c r="B20" s="1" t="s">
        <v>195</v>
      </c>
      <c r="D20" s="1">
        <v>679691548</v>
      </c>
      <c r="E20" s="1" t="s">
        <v>9</v>
      </c>
      <c r="F20" s="2">
        <v>9</v>
      </c>
      <c r="G20" s="3">
        <v>1008</v>
      </c>
      <c r="H20" s="2">
        <v>9072</v>
      </c>
      <c r="I20" s="1" t="s">
        <v>179</v>
      </c>
      <c r="J20" s="1" t="s">
        <v>196</v>
      </c>
    </row>
    <row r="21" spans="1:10">
      <c r="A21" s="1" t="s">
        <v>4</v>
      </c>
      <c r="B21" s="1" t="s">
        <v>195</v>
      </c>
      <c r="D21" s="1">
        <v>675625544</v>
      </c>
      <c r="E21" s="1" t="s">
        <v>167</v>
      </c>
      <c r="F21" s="2">
        <v>3.98</v>
      </c>
      <c r="G21" s="3">
        <v>3456</v>
      </c>
      <c r="H21" s="2">
        <v>13754.88</v>
      </c>
      <c r="I21" s="1" t="s">
        <v>199</v>
      </c>
      <c r="J21" s="1" t="s">
        <v>196</v>
      </c>
    </row>
    <row r="22" spans="1:10">
      <c r="A22" s="1" t="s">
        <v>4</v>
      </c>
      <c r="B22" s="1" t="s">
        <v>195</v>
      </c>
      <c r="D22" s="1">
        <v>672871931</v>
      </c>
      <c r="E22" s="1" t="s">
        <v>82</v>
      </c>
      <c r="F22" s="2">
        <v>16.98</v>
      </c>
      <c r="G22" s="3">
        <v>540</v>
      </c>
      <c r="H22" s="2">
        <v>9169.2000000000007</v>
      </c>
      <c r="I22" s="1" t="s">
        <v>200</v>
      </c>
      <c r="J22" s="1" t="s">
        <v>196</v>
      </c>
    </row>
    <row r="23" spans="1:10">
      <c r="A23" s="1" t="s">
        <v>4</v>
      </c>
      <c r="B23" s="1" t="s">
        <v>195</v>
      </c>
      <c r="D23" s="1">
        <v>672871954</v>
      </c>
      <c r="E23" s="1" t="s">
        <v>82</v>
      </c>
      <c r="F23" s="2">
        <v>16.98</v>
      </c>
      <c r="G23" s="3">
        <v>132</v>
      </c>
      <c r="H23" s="2">
        <v>2241.36</v>
      </c>
      <c r="I23" s="1" t="s">
        <v>201</v>
      </c>
      <c r="J23" s="1" t="s">
        <v>196</v>
      </c>
    </row>
    <row r="24" spans="1:10">
      <c r="A24" s="1" t="s">
        <v>4</v>
      </c>
      <c r="B24" s="1" t="s">
        <v>195</v>
      </c>
      <c r="D24" s="1">
        <v>679691554</v>
      </c>
      <c r="E24" s="1" t="s">
        <v>9</v>
      </c>
      <c r="F24" s="2">
        <v>9</v>
      </c>
      <c r="G24" s="3">
        <v>780</v>
      </c>
      <c r="H24" s="2">
        <v>7020</v>
      </c>
      <c r="I24" s="1" t="s">
        <v>178</v>
      </c>
      <c r="J24" s="1" t="s">
        <v>196</v>
      </c>
    </row>
    <row r="25" spans="1:10">
      <c r="A25" s="1" t="s">
        <v>4</v>
      </c>
      <c r="B25" s="1" t="s">
        <v>195</v>
      </c>
      <c r="D25" s="1">
        <v>678007627</v>
      </c>
      <c r="E25" s="1" t="s">
        <v>193</v>
      </c>
      <c r="F25" s="2">
        <v>12.98</v>
      </c>
      <c r="G25" s="3">
        <v>240</v>
      </c>
      <c r="H25" s="2">
        <v>3115.2</v>
      </c>
      <c r="I25" s="1" t="s">
        <v>202</v>
      </c>
      <c r="J25" s="1" t="s">
        <v>196</v>
      </c>
    </row>
    <row r="26" spans="1:10">
      <c r="A26" s="1" t="s">
        <v>4</v>
      </c>
      <c r="B26" s="1" t="s">
        <v>195</v>
      </c>
      <c r="D26" s="1">
        <v>680309525</v>
      </c>
      <c r="E26" s="1" t="s">
        <v>203</v>
      </c>
      <c r="F26" s="2">
        <v>14.98</v>
      </c>
      <c r="G26" s="3">
        <v>804</v>
      </c>
      <c r="H26" s="2">
        <v>12043.92</v>
      </c>
      <c r="I26" s="1" t="s">
        <v>204</v>
      </c>
      <c r="J26" s="1" t="s">
        <v>196</v>
      </c>
    </row>
    <row r="27" spans="1:10">
      <c r="A27" s="1" t="s">
        <v>4</v>
      </c>
      <c r="B27" s="1" t="s">
        <v>195</v>
      </c>
      <c r="D27" s="1">
        <v>679691550</v>
      </c>
      <c r="E27" s="1" t="s">
        <v>9</v>
      </c>
      <c r="F27" s="2">
        <v>9</v>
      </c>
      <c r="G27" s="3">
        <v>816</v>
      </c>
      <c r="H27" s="2">
        <v>7344</v>
      </c>
      <c r="I27" s="1" t="s">
        <v>177</v>
      </c>
      <c r="J27" s="1" t="s">
        <v>196</v>
      </c>
    </row>
    <row r="28" spans="1:10">
      <c r="A28" s="1" t="s">
        <v>4</v>
      </c>
      <c r="B28" s="1" t="s">
        <v>195</v>
      </c>
      <c r="D28" s="1">
        <v>680309526</v>
      </c>
      <c r="E28" s="1" t="s">
        <v>203</v>
      </c>
      <c r="F28" s="2">
        <v>14.98</v>
      </c>
      <c r="G28" s="3">
        <v>288</v>
      </c>
      <c r="H28" s="2">
        <v>4314.24</v>
      </c>
      <c r="I28" s="1" t="s">
        <v>205</v>
      </c>
      <c r="J28" s="1" t="s">
        <v>196</v>
      </c>
    </row>
    <row r="29" spans="1:10">
      <c r="A29" s="1" t="s">
        <v>4</v>
      </c>
      <c r="B29" s="1" t="s">
        <v>195</v>
      </c>
      <c r="D29" s="1">
        <v>675625581</v>
      </c>
      <c r="E29" s="1" t="s">
        <v>167</v>
      </c>
      <c r="F29" s="2">
        <v>3.98</v>
      </c>
      <c r="G29" s="3">
        <v>1608</v>
      </c>
      <c r="H29" s="2">
        <v>6399.84</v>
      </c>
      <c r="I29" s="1" t="s">
        <v>206</v>
      </c>
      <c r="J29" s="1" t="s">
        <v>196</v>
      </c>
    </row>
    <row r="30" spans="1:10">
      <c r="A30" s="1" t="s">
        <v>4</v>
      </c>
      <c r="B30" s="1" t="s">
        <v>195</v>
      </c>
      <c r="D30" s="1">
        <v>680309535</v>
      </c>
      <c r="E30" s="1" t="s">
        <v>203</v>
      </c>
      <c r="F30" s="2">
        <v>14.98</v>
      </c>
      <c r="G30" s="3">
        <v>96</v>
      </c>
      <c r="H30" s="2">
        <v>1438.08</v>
      </c>
      <c r="I30" s="1" t="s">
        <v>207</v>
      </c>
      <c r="J30" s="1" t="s">
        <v>162</v>
      </c>
    </row>
    <row r="31" spans="1:10">
      <c r="A31" s="1" t="s">
        <v>4</v>
      </c>
      <c r="B31" s="1" t="s">
        <v>195</v>
      </c>
      <c r="D31" s="1">
        <v>658977525</v>
      </c>
      <c r="E31" s="1" t="s">
        <v>41</v>
      </c>
      <c r="F31" s="2">
        <v>6</v>
      </c>
      <c r="G31" s="3">
        <v>720</v>
      </c>
      <c r="H31" s="2">
        <v>4320</v>
      </c>
      <c r="I31" s="1" t="s">
        <v>181</v>
      </c>
      <c r="J31" s="1" t="s">
        <v>196</v>
      </c>
    </row>
    <row r="32" spans="1:10">
      <c r="A32" s="1" t="s">
        <v>4</v>
      </c>
      <c r="B32" s="1" t="s">
        <v>195</v>
      </c>
      <c r="D32" s="1">
        <v>680309526</v>
      </c>
      <c r="E32" s="1" t="s">
        <v>203</v>
      </c>
      <c r="F32" s="2">
        <v>14.98</v>
      </c>
      <c r="G32" s="3">
        <v>240</v>
      </c>
      <c r="H32" s="2">
        <v>3595.2</v>
      </c>
      <c r="I32" s="1" t="s">
        <v>205</v>
      </c>
      <c r="J32" s="1" t="s">
        <v>196</v>
      </c>
    </row>
    <row r="33" spans="1:10">
      <c r="A33" s="1" t="s">
        <v>4</v>
      </c>
      <c r="B33" s="1" t="s">
        <v>195</v>
      </c>
      <c r="D33" s="1">
        <v>679691543</v>
      </c>
      <c r="E33" s="1" t="s">
        <v>9</v>
      </c>
      <c r="F33" s="2">
        <v>9</v>
      </c>
      <c r="G33" s="3">
        <v>396</v>
      </c>
      <c r="H33" s="2">
        <v>3564</v>
      </c>
      <c r="I33" s="1" t="s">
        <v>8</v>
      </c>
      <c r="J33" s="1" t="s">
        <v>196</v>
      </c>
    </row>
    <row r="34" spans="1:10">
      <c r="A34" s="1" t="s">
        <v>4</v>
      </c>
      <c r="B34" s="1" t="s">
        <v>195</v>
      </c>
      <c r="D34" s="1">
        <v>679691550</v>
      </c>
      <c r="E34" s="1" t="s">
        <v>9</v>
      </c>
      <c r="F34" s="2">
        <v>9</v>
      </c>
      <c r="G34" s="3">
        <v>288</v>
      </c>
      <c r="H34" s="2">
        <v>2592</v>
      </c>
      <c r="I34" s="1" t="s">
        <v>177</v>
      </c>
      <c r="J34" s="1" t="s">
        <v>196</v>
      </c>
    </row>
    <row r="35" spans="1:10">
      <c r="A35" s="1" t="s">
        <v>4</v>
      </c>
      <c r="B35" s="1" t="s">
        <v>195</v>
      </c>
      <c r="D35" s="1">
        <v>679691554</v>
      </c>
      <c r="E35" s="1" t="s">
        <v>9</v>
      </c>
      <c r="F35" s="2">
        <v>9</v>
      </c>
      <c r="G35" s="3">
        <v>132</v>
      </c>
      <c r="H35" s="2">
        <v>1188</v>
      </c>
      <c r="I35" s="1" t="s">
        <v>178</v>
      </c>
      <c r="J35" s="1" t="s">
        <v>196</v>
      </c>
    </row>
    <row r="36" spans="1:10">
      <c r="A36" s="1" t="s">
        <v>4</v>
      </c>
      <c r="B36" s="1" t="s">
        <v>195</v>
      </c>
      <c r="D36" s="1">
        <v>679691554</v>
      </c>
      <c r="E36" s="1" t="s">
        <v>9</v>
      </c>
      <c r="F36" s="2">
        <v>9</v>
      </c>
      <c r="G36" s="3">
        <v>576</v>
      </c>
      <c r="H36" s="2">
        <v>5184</v>
      </c>
      <c r="I36" s="1" t="s">
        <v>178</v>
      </c>
      <c r="J36" s="1" t="s">
        <v>196</v>
      </c>
    </row>
    <row r="37" spans="1:10">
      <c r="A37" s="1" t="s">
        <v>4</v>
      </c>
      <c r="B37" s="1" t="s">
        <v>195</v>
      </c>
      <c r="D37" s="1">
        <v>677407922</v>
      </c>
      <c r="E37" s="1" t="s">
        <v>197</v>
      </c>
      <c r="F37" s="2">
        <v>12.98</v>
      </c>
      <c r="G37" s="3">
        <v>360</v>
      </c>
      <c r="H37" s="2">
        <v>4672.8</v>
      </c>
      <c r="I37" s="1" t="s">
        <v>198</v>
      </c>
      <c r="J37" s="1" t="s">
        <v>196</v>
      </c>
    </row>
    <row r="38" spans="1:10">
      <c r="A38" s="1" t="s">
        <v>4</v>
      </c>
      <c r="B38" s="1" t="s">
        <v>195</v>
      </c>
      <c r="D38" s="1">
        <v>677407922</v>
      </c>
      <c r="E38" s="1" t="s">
        <v>197</v>
      </c>
      <c r="F38" s="2">
        <v>12.98</v>
      </c>
      <c r="G38" s="3">
        <v>720</v>
      </c>
      <c r="H38" s="2">
        <v>9345.6</v>
      </c>
      <c r="I38" s="1" t="s">
        <v>198</v>
      </c>
      <c r="J38" s="1" t="s">
        <v>196</v>
      </c>
    </row>
    <row r="39" spans="1:10">
      <c r="A39" s="1" t="s">
        <v>4</v>
      </c>
      <c r="B39" s="1" t="s">
        <v>195</v>
      </c>
      <c r="D39" s="1">
        <v>677407922</v>
      </c>
      <c r="E39" s="1" t="s">
        <v>197</v>
      </c>
      <c r="F39" s="2">
        <v>12.98</v>
      </c>
      <c r="G39" s="3">
        <v>216</v>
      </c>
      <c r="H39" s="2">
        <v>2803.68</v>
      </c>
      <c r="I39" s="1" t="s">
        <v>198</v>
      </c>
      <c r="J39" s="1" t="s">
        <v>196</v>
      </c>
    </row>
    <row r="40" spans="1:10">
      <c r="A40" s="1" t="s">
        <v>4</v>
      </c>
      <c r="B40" s="1" t="s">
        <v>195</v>
      </c>
      <c r="D40" s="1">
        <v>679662425</v>
      </c>
      <c r="E40" s="1" t="s">
        <v>208</v>
      </c>
      <c r="F40" s="2">
        <v>14.98</v>
      </c>
      <c r="G40" s="3">
        <v>720</v>
      </c>
      <c r="H40" s="2">
        <v>10785.6</v>
      </c>
      <c r="I40" s="1" t="s">
        <v>209</v>
      </c>
      <c r="J40" s="1" t="s">
        <v>196</v>
      </c>
    </row>
    <row r="41" spans="1:10">
      <c r="A41" s="1" t="s">
        <v>4</v>
      </c>
      <c r="B41" s="1" t="s">
        <v>195</v>
      </c>
      <c r="D41" s="1">
        <v>679691548</v>
      </c>
      <c r="E41" s="1" t="s">
        <v>9</v>
      </c>
      <c r="F41" s="2">
        <v>9</v>
      </c>
      <c r="G41" s="3">
        <v>816</v>
      </c>
      <c r="H41" s="2">
        <v>7344</v>
      </c>
      <c r="I41" s="1" t="s">
        <v>179</v>
      </c>
      <c r="J41" s="1" t="s">
        <v>196</v>
      </c>
    </row>
    <row r="42" spans="1:10">
      <c r="A42" s="1" t="s">
        <v>4</v>
      </c>
      <c r="B42" s="1" t="s">
        <v>195</v>
      </c>
      <c r="D42" s="1">
        <v>677407922</v>
      </c>
      <c r="E42" s="1" t="s">
        <v>197</v>
      </c>
      <c r="F42" s="2">
        <v>12.98</v>
      </c>
      <c r="G42" s="3">
        <v>576</v>
      </c>
      <c r="H42" s="2">
        <v>7476.48</v>
      </c>
      <c r="I42" s="1" t="s">
        <v>198</v>
      </c>
      <c r="J42" s="1" t="s">
        <v>196</v>
      </c>
    </row>
    <row r="43" spans="1:10">
      <c r="A43" s="1" t="s">
        <v>4</v>
      </c>
      <c r="B43" s="1" t="s">
        <v>195</v>
      </c>
      <c r="D43" s="1">
        <v>675625527</v>
      </c>
      <c r="E43" s="1" t="s">
        <v>167</v>
      </c>
      <c r="F43" s="2">
        <v>3.98</v>
      </c>
      <c r="G43" s="3">
        <v>3456</v>
      </c>
      <c r="H43" s="2">
        <v>13754.88</v>
      </c>
      <c r="I43" s="1" t="s">
        <v>168</v>
      </c>
      <c r="J43" s="1" t="s">
        <v>196</v>
      </c>
    </row>
    <row r="44" spans="1:10">
      <c r="A44" s="1" t="s">
        <v>4</v>
      </c>
      <c r="B44" s="1" t="s">
        <v>195</v>
      </c>
      <c r="D44" s="1">
        <v>672886548</v>
      </c>
      <c r="E44" s="1" t="s">
        <v>30</v>
      </c>
      <c r="F44" s="2">
        <v>18.98</v>
      </c>
      <c r="G44" s="3">
        <v>360</v>
      </c>
      <c r="H44" s="2">
        <v>6832.8</v>
      </c>
      <c r="I44" s="1" t="s">
        <v>59</v>
      </c>
      <c r="J44" s="1" t="s">
        <v>196</v>
      </c>
    </row>
    <row r="47" spans="1:10">
      <c r="G47" s="3">
        <f>SUM(G1:G46)</f>
        <v>27768</v>
      </c>
      <c r="H47" s="2">
        <f>SUM(H1:H46)</f>
        <v>234300.96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59"/>
  <sheetViews>
    <sheetView topLeftCell="A34" workbookViewId="0">
      <selection activeCell="E38" sqref="E38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2.375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160</v>
      </c>
      <c r="D2" s="1">
        <v>658977522</v>
      </c>
      <c r="E2" s="1" t="s">
        <v>41</v>
      </c>
      <c r="F2" s="2">
        <v>6</v>
      </c>
      <c r="G2" s="3">
        <v>480</v>
      </c>
      <c r="H2" s="2">
        <v>2880</v>
      </c>
      <c r="I2" s="1" t="s">
        <v>161</v>
      </c>
      <c r="J2" s="1" t="s">
        <v>162</v>
      </c>
    </row>
    <row r="3" spans="1:10">
      <c r="A3" s="1" t="s">
        <v>4</v>
      </c>
      <c r="B3" s="1" t="s">
        <v>160</v>
      </c>
      <c r="D3" s="1">
        <v>680586750</v>
      </c>
      <c r="E3" s="1" t="s">
        <v>163</v>
      </c>
      <c r="F3" s="2">
        <v>38</v>
      </c>
      <c r="G3" s="3">
        <v>276</v>
      </c>
      <c r="H3" s="2">
        <v>10488</v>
      </c>
      <c r="I3" s="1" t="s">
        <v>164</v>
      </c>
      <c r="J3" s="1" t="s">
        <v>162</v>
      </c>
    </row>
    <row r="4" spans="1:10">
      <c r="A4" s="1" t="s">
        <v>4</v>
      </c>
      <c r="B4" s="1" t="s">
        <v>160</v>
      </c>
      <c r="D4" s="1">
        <v>675416695</v>
      </c>
      <c r="E4" s="1" t="s">
        <v>165</v>
      </c>
      <c r="F4" s="2">
        <v>13.98</v>
      </c>
      <c r="G4" s="3">
        <v>240</v>
      </c>
      <c r="H4" s="2">
        <v>3355.2</v>
      </c>
      <c r="I4" s="1" t="s">
        <v>166</v>
      </c>
      <c r="J4" s="1" t="s">
        <v>162</v>
      </c>
    </row>
    <row r="5" spans="1:10">
      <c r="A5" s="1" t="s">
        <v>4</v>
      </c>
      <c r="B5" s="1" t="s">
        <v>160</v>
      </c>
      <c r="D5" s="1">
        <v>675770556</v>
      </c>
      <c r="E5" s="1" t="s">
        <v>70</v>
      </c>
      <c r="F5" s="2">
        <v>18.98</v>
      </c>
      <c r="G5" s="3">
        <v>144</v>
      </c>
      <c r="H5" s="2">
        <v>2733.12</v>
      </c>
      <c r="I5" s="1" t="s">
        <v>116</v>
      </c>
      <c r="J5" s="1" t="s">
        <v>162</v>
      </c>
    </row>
    <row r="6" spans="1:10">
      <c r="A6" s="1" t="s">
        <v>4</v>
      </c>
      <c r="B6" s="1" t="s">
        <v>160</v>
      </c>
      <c r="D6" s="1">
        <v>666240160</v>
      </c>
      <c r="E6" s="1" t="s">
        <v>97</v>
      </c>
      <c r="F6" s="2">
        <v>6</v>
      </c>
      <c r="G6" s="3">
        <v>516</v>
      </c>
      <c r="H6" s="2">
        <v>3096</v>
      </c>
      <c r="I6" s="1" t="s">
        <v>98</v>
      </c>
      <c r="J6" s="1" t="s">
        <v>162</v>
      </c>
    </row>
    <row r="7" spans="1:10">
      <c r="A7" s="1" t="s">
        <v>4</v>
      </c>
      <c r="B7" s="1" t="s">
        <v>160</v>
      </c>
      <c r="D7" s="1">
        <v>658977522</v>
      </c>
      <c r="E7" s="1" t="s">
        <v>41</v>
      </c>
      <c r="F7" s="2">
        <v>6</v>
      </c>
      <c r="G7" s="3">
        <v>600</v>
      </c>
      <c r="H7" s="2">
        <v>3600</v>
      </c>
      <c r="I7" s="1" t="s">
        <v>161</v>
      </c>
      <c r="J7" s="1" t="s">
        <v>162</v>
      </c>
    </row>
    <row r="8" spans="1:10">
      <c r="A8" s="1" t="s">
        <v>4</v>
      </c>
      <c r="B8" s="1" t="s">
        <v>160</v>
      </c>
      <c r="D8" s="1">
        <v>672886551</v>
      </c>
      <c r="E8" s="1" t="s">
        <v>30</v>
      </c>
      <c r="F8" s="2">
        <v>18.98</v>
      </c>
      <c r="G8" s="3">
        <v>396</v>
      </c>
      <c r="H8" s="2">
        <v>7516.08</v>
      </c>
      <c r="I8" s="1" t="s">
        <v>35</v>
      </c>
      <c r="J8" s="1" t="s">
        <v>162</v>
      </c>
    </row>
    <row r="9" spans="1:10">
      <c r="A9" s="1" t="s">
        <v>4</v>
      </c>
      <c r="B9" s="1" t="s">
        <v>160</v>
      </c>
      <c r="D9" s="1">
        <v>675625527</v>
      </c>
      <c r="E9" s="1" t="s">
        <v>167</v>
      </c>
      <c r="F9" s="2">
        <v>3.98</v>
      </c>
      <c r="G9" s="3">
        <v>1392</v>
      </c>
      <c r="H9" s="2">
        <v>5540.16</v>
      </c>
      <c r="I9" s="1" t="s">
        <v>168</v>
      </c>
      <c r="J9" s="1" t="s">
        <v>162</v>
      </c>
    </row>
    <row r="10" spans="1:10">
      <c r="A10" s="1" t="s">
        <v>4</v>
      </c>
      <c r="B10" s="1" t="s">
        <v>160</v>
      </c>
      <c r="D10" s="1">
        <v>672886578</v>
      </c>
      <c r="E10" s="1" t="s">
        <v>30</v>
      </c>
      <c r="F10" s="2">
        <v>18.98</v>
      </c>
      <c r="G10" s="3">
        <v>168</v>
      </c>
      <c r="H10" s="2">
        <v>3188.64</v>
      </c>
      <c r="I10" s="1" t="s">
        <v>77</v>
      </c>
      <c r="J10" s="1" t="s">
        <v>162</v>
      </c>
    </row>
    <row r="11" spans="1:10">
      <c r="A11" s="1" t="s">
        <v>4</v>
      </c>
      <c r="B11" s="1" t="s">
        <v>160</v>
      </c>
      <c r="D11" s="1">
        <v>652138199</v>
      </c>
      <c r="E11" s="1" t="s">
        <v>169</v>
      </c>
      <c r="F11" s="2">
        <v>23.98</v>
      </c>
      <c r="G11" s="3">
        <v>120</v>
      </c>
      <c r="H11" s="2">
        <v>2877.6</v>
      </c>
      <c r="I11" s="1" t="s">
        <v>170</v>
      </c>
      <c r="J11" s="1" t="s">
        <v>162</v>
      </c>
    </row>
    <row r="12" spans="1:10">
      <c r="A12" s="1" t="s">
        <v>4</v>
      </c>
      <c r="B12" s="1" t="s">
        <v>160</v>
      </c>
      <c r="D12" s="1">
        <v>669283426</v>
      </c>
      <c r="E12" s="1" t="s">
        <v>148</v>
      </c>
      <c r="F12" s="2">
        <v>11.98</v>
      </c>
      <c r="G12" s="3">
        <v>60</v>
      </c>
      <c r="H12" s="2">
        <v>718.8</v>
      </c>
      <c r="I12" s="1" t="s">
        <v>171</v>
      </c>
      <c r="J12" s="1" t="s">
        <v>162</v>
      </c>
    </row>
    <row r="13" spans="1:10">
      <c r="A13" s="1" t="s">
        <v>4</v>
      </c>
      <c r="B13" s="1" t="s">
        <v>160</v>
      </c>
      <c r="D13" s="1">
        <v>679625608</v>
      </c>
      <c r="E13" s="1" t="s">
        <v>172</v>
      </c>
      <c r="F13" s="2">
        <v>9</v>
      </c>
      <c r="G13" s="3">
        <v>288</v>
      </c>
      <c r="H13" s="2">
        <v>2592</v>
      </c>
      <c r="I13" s="1" t="s">
        <v>173</v>
      </c>
      <c r="J13" s="1" t="s">
        <v>162</v>
      </c>
    </row>
    <row r="14" spans="1:10">
      <c r="A14" s="1" t="s">
        <v>4</v>
      </c>
      <c r="B14" s="1" t="s">
        <v>160</v>
      </c>
      <c r="D14" s="1">
        <v>679691546</v>
      </c>
      <c r="E14" s="1" t="s">
        <v>9</v>
      </c>
      <c r="F14" s="2">
        <v>9</v>
      </c>
      <c r="G14" s="3">
        <v>36</v>
      </c>
      <c r="H14" s="2">
        <v>324</v>
      </c>
      <c r="I14" s="1" t="s">
        <v>174</v>
      </c>
      <c r="J14" s="1" t="s">
        <v>162</v>
      </c>
    </row>
    <row r="15" spans="1:10">
      <c r="A15" s="1" t="s">
        <v>4</v>
      </c>
      <c r="B15" s="1" t="s">
        <v>160</v>
      </c>
      <c r="D15" s="1">
        <v>675416676</v>
      </c>
      <c r="E15" s="1" t="s">
        <v>165</v>
      </c>
      <c r="F15" s="2">
        <v>13.98</v>
      </c>
      <c r="G15" s="3">
        <v>528</v>
      </c>
      <c r="H15" s="2">
        <v>7381.44</v>
      </c>
      <c r="I15" s="1" t="s">
        <v>175</v>
      </c>
      <c r="J15" s="1" t="s">
        <v>162</v>
      </c>
    </row>
    <row r="16" spans="1:10">
      <c r="A16" s="1" t="s">
        <v>4</v>
      </c>
      <c r="B16" s="1" t="s">
        <v>160</v>
      </c>
      <c r="D16" s="1">
        <v>675416695</v>
      </c>
      <c r="E16" s="1" t="s">
        <v>165</v>
      </c>
      <c r="F16" s="2">
        <v>13.98</v>
      </c>
      <c r="G16" s="3">
        <v>264</v>
      </c>
      <c r="H16" s="2">
        <v>3690.72</v>
      </c>
      <c r="I16" s="1" t="s">
        <v>166</v>
      </c>
      <c r="J16" s="1" t="s">
        <v>162</v>
      </c>
    </row>
    <row r="17" spans="1:10">
      <c r="A17" s="1" t="s">
        <v>4</v>
      </c>
      <c r="B17" s="1" t="s">
        <v>160</v>
      </c>
      <c r="D17" s="1">
        <v>675416695</v>
      </c>
      <c r="E17" s="1" t="s">
        <v>165</v>
      </c>
      <c r="F17" s="2">
        <v>13.98</v>
      </c>
      <c r="G17" s="3">
        <v>576</v>
      </c>
      <c r="H17" s="2">
        <v>8052.48</v>
      </c>
      <c r="I17" s="1" t="s">
        <v>166</v>
      </c>
      <c r="J17" s="1" t="s">
        <v>162</v>
      </c>
    </row>
    <row r="18" spans="1:10">
      <c r="A18" s="1" t="s">
        <v>4</v>
      </c>
      <c r="B18" s="1" t="s">
        <v>160</v>
      </c>
      <c r="D18" s="1">
        <v>669283468</v>
      </c>
      <c r="E18" s="1" t="s">
        <v>148</v>
      </c>
      <c r="F18" s="2">
        <v>11.98</v>
      </c>
      <c r="G18" s="3">
        <v>684</v>
      </c>
      <c r="H18" s="2">
        <v>8194.32</v>
      </c>
      <c r="I18" s="1" t="s">
        <v>176</v>
      </c>
      <c r="J18" s="1" t="s">
        <v>162</v>
      </c>
    </row>
    <row r="19" spans="1:10">
      <c r="A19" s="1" t="s">
        <v>4</v>
      </c>
      <c r="B19" s="1" t="s">
        <v>160</v>
      </c>
      <c r="D19" s="1">
        <v>679691550</v>
      </c>
      <c r="E19" s="1" t="s">
        <v>9</v>
      </c>
      <c r="F19" s="2">
        <v>9</v>
      </c>
      <c r="G19" s="3">
        <v>312</v>
      </c>
      <c r="H19" s="2">
        <v>2808</v>
      </c>
      <c r="I19" s="1" t="s">
        <v>177</v>
      </c>
      <c r="J19" s="1" t="s">
        <v>162</v>
      </c>
    </row>
    <row r="20" spans="1:10">
      <c r="A20" s="1" t="s">
        <v>4</v>
      </c>
      <c r="B20" s="1" t="s">
        <v>160</v>
      </c>
      <c r="D20" s="1">
        <v>679691550</v>
      </c>
      <c r="E20" s="1" t="s">
        <v>9</v>
      </c>
      <c r="F20" s="2">
        <v>9</v>
      </c>
      <c r="G20" s="3">
        <v>312</v>
      </c>
      <c r="H20" s="2">
        <v>2808</v>
      </c>
      <c r="I20" s="1" t="s">
        <v>177</v>
      </c>
      <c r="J20" s="1" t="s">
        <v>162</v>
      </c>
    </row>
    <row r="21" spans="1:10">
      <c r="A21" s="1" t="s">
        <v>4</v>
      </c>
      <c r="B21" s="1" t="s">
        <v>160</v>
      </c>
      <c r="D21" s="1">
        <v>679691546</v>
      </c>
      <c r="E21" s="1" t="s">
        <v>9</v>
      </c>
      <c r="F21" s="2">
        <v>9</v>
      </c>
      <c r="G21" s="3">
        <v>120</v>
      </c>
      <c r="H21" s="2">
        <v>1080</v>
      </c>
      <c r="I21" s="1" t="s">
        <v>174</v>
      </c>
      <c r="J21" s="1" t="s">
        <v>162</v>
      </c>
    </row>
    <row r="22" spans="1:10">
      <c r="A22" s="1" t="s">
        <v>4</v>
      </c>
      <c r="B22" s="1" t="s">
        <v>160</v>
      </c>
      <c r="D22" s="1">
        <v>679691554</v>
      </c>
      <c r="E22" s="1" t="s">
        <v>9</v>
      </c>
      <c r="F22" s="2">
        <v>9</v>
      </c>
      <c r="G22" s="3">
        <v>312</v>
      </c>
      <c r="H22" s="2">
        <v>2808</v>
      </c>
      <c r="I22" s="1" t="s">
        <v>178</v>
      </c>
      <c r="J22" s="1" t="s">
        <v>162</v>
      </c>
    </row>
    <row r="23" spans="1:10">
      <c r="A23" s="1" t="s">
        <v>4</v>
      </c>
      <c r="B23" s="1" t="s">
        <v>160</v>
      </c>
      <c r="D23" s="1">
        <v>679691550</v>
      </c>
      <c r="E23" s="1" t="s">
        <v>9</v>
      </c>
      <c r="F23" s="2">
        <v>9</v>
      </c>
      <c r="G23" s="3">
        <v>288</v>
      </c>
      <c r="H23" s="2">
        <v>2592</v>
      </c>
      <c r="I23" s="1" t="s">
        <v>177</v>
      </c>
      <c r="J23" s="1" t="s">
        <v>162</v>
      </c>
    </row>
    <row r="24" spans="1:10">
      <c r="A24" s="1" t="s">
        <v>4</v>
      </c>
      <c r="B24" s="1" t="s">
        <v>160</v>
      </c>
      <c r="D24" s="1">
        <v>679691548</v>
      </c>
      <c r="E24" s="1" t="s">
        <v>9</v>
      </c>
      <c r="F24" s="2">
        <v>9</v>
      </c>
      <c r="G24" s="3">
        <v>132</v>
      </c>
      <c r="H24" s="2">
        <v>1188</v>
      </c>
      <c r="I24" s="1" t="s">
        <v>179</v>
      </c>
      <c r="J24" s="1" t="s">
        <v>162</v>
      </c>
    </row>
    <row r="25" spans="1:10">
      <c r="A25" s="1" t="s">
        <v>4</v>
      </c>
      <c r="B25" s="1" t="s">
        <v>160</v>
      </c>
      <c r="D25" s="1">
        <v>666240160</v>
      </c>
      <c r="E25" s="1" t="s">
        <v>97</v>
      </c>
      <c r="F25" s="2">
        <v>6</v>
      </c>
      <c r="G25" s="3">
        <v>576</v>
      </c>
      <c r="H25" s="2">
        <v>3456</v>
      </c>
      <c r="I25" s="1" t="s">
        <v>98</v>
      </c>
      <c r="J25" s="1" t="s">
        <v>162</v>
      </c>
    </row>
    <row r="26" spans="1:10">
      <c r="A26" s="1" t="s">
        <v>4</v>
      </c>
      <c r="B26" s="1" t="s">
        <v>160</v>
      </c>
      <c r="D26" s="1">
        <v>658977522</v>
      </c>
      <c r="E26" s="1" t="s">
        <v>41</v>
      </c>
      <c r="F26" s="2">
        <v>6</v>
      </c>
      <c r="G26" s="3">
        <v>1200</v>
      </c>
      <c r="H26" s="2">
        <v>7200</v>
      </c>
      <c r="I26" s="1" t="s">
        <v>161</v>
      </c>
      <c r="J26" s="1" t="s">
        <v>162</v>
      </c>
    </row>
    <row r="27" spans="1:10">
      <c r="A27" s="1" t="s">
        <v>4</v>
      </c>
      <c r="B27" s="1" t="s">
        <v>160</v>
      </c>
      <c r="D27" s="1">
        <v>675625542</v>
      </c>
      <c r="E27" s="1" t="s">
        <v>167</v>
      </c>
      <c r="F27" s="2">
        <v>3.98</v>
      </c>
      <c r="G27" s="3">
        <v>864</v>
      </c>
      <c r="H27" s="2">
        <v>3438.72</v>
      </c>
      <c r="I27" s="1" t="s">
        <v>180</v>
      </c>
      <c r="J27" s="1" t="s">
        <v>162</v>
      </c>
    </row>
    <row r="28" spans="1:10">
      <c r="A28" s="1" t="s">
        <v>4</v>
      </c>
      <c r="B28" s="1" t="s">
        <v>160</v>
      </c>
      <c r="D28" s="1">
        <v>658977525</v>
      </c>
      <c r="E28" s="1" t="s">
        <v>41</v>
      </c>
      <c r="F28" s="2">
        <v>6</v>
      </c>
      <c r="G28" s="3">
        <v>720</v>
      </c>
      <c r="H28" s="2">
        <v>4320</v>
      </c>
      <c r="I28" s="1" t="s">
        <v>181</v>
      </c>
      <c r="J28" s="1" t="s">
        <v>162</v>
      </c>
    </row>
    <row r="29" spans="1:10">
      <c r="A29" s="1" t="s">
        <v>4</v>
      </c>
      <c r="B29" s="1" t="s">
        <v>160</v>
      </c>
      <c r="D29" s="1">
        <v>675625589</v>
      </c>
      <c r="E29" s="1" t="s">
        <v>167</v>
      </c>
      <c r="F29" s="2">
        <v>3.98</v>
      </c>
      <c r="G29" s="3">
        <v>1284</v>
      </c>
      <c r="H29" s="2">
        <v>5110.32</v>
      </c>
      <c r="I29" s="1" t="s">
        <v>182</v>
      </c>
      <c r="J29" s="1" t="s">
        <v>162</v>
      </c>
    </row>
    <row r="30" spans="1:10">
      <c r="A30" s="1" t="s">
        <v>4</v>
      </c>
      <c r="B30" s="1" t="s">
        <v>160</v>
      </c>
      <c r="D30" s="1">
        <v>673973767</v>
      </c>
      <c r="E30" s="1" t="s">
        <v>183</v>
      </c>
      <c r="F30" s="2">
        <v>9</v>
      </c>
      <c r="G30" s="3">
        <v>600</v>
      </c>
      <c r="H30" s="2">
        <v>5400</v>
      </c>
      <c r="I30" s="1" t="s">
        <v>184</v>
      </c>
      <c r="J30" s="1" t="s">
        <v>162</v>
      </c>
    </row>
    <row r="31" spans="1:10">
      <c r="A31" s="1" t="s">
        <v>4</v>
      </c>
      <c r="B31" s="1" t="s">
        <v>160</v>
      </c>
      <c r="D31" s="1">
        <v>669283426</v>
      </c>
      <c r="E31" s="1" t="s">
        <v>148</v>
      </c>
      <c r="F31" s="2">
        <v>11.98</v>
      </c>
      <c r="G31" s="3">
        <v>72</v>
      </c>
      <c r="H31" s="2">
        <v>862.56</v>
      </c>
      <c r="I31" s="1" t="s">
        <v>171</v>
      </c>
      <c r="J31" s="1" t="s">
        <v>162</v>
      </c>
    </row>
    <row r="32" spans="1:10">
      <c r="A32" s="1" t="s">
        <v>4</v>
      </c>
      <c r="B32" s="1" t="s">
        <v>160</v>
      </c>
      <c r="D32" s="1">
        <v>680586750</v>
      </c>
      <c r="E32" s="1" t="s">
        <v>163</v>
      </c>
      <c r="F32" s="2">
        <v>38</v>
      </c>
      <c r="G32" s="3">
        <v>396</v>
      </c>
      <c r="H32" s="2">
        <v>15048</v>
      </c>
      <c r="I32" s="1" t="s">
        <v>164</v>
      </c>
      <c r="J32" s="1" t="s">
        <v>162</v>
      </c>
    </row>
    <row r="33" spans="1:10">
      <c r="A33" s="1" t="s">
        <v>4</v>
      </c>
      <c r="B33" s="1" t="s">
        <v>160</v>
      </c>
      <c r="D33" s="1">
        <v>675416695</v>
      </c>
      <c r="E33" s="1" t="s">
        <v>165</v>
      </c>
      <c r="F33" s="2">
        <v>13.98</v>
      </c>
      <c r="G33" s="3">
        <v>72</v>
      </c>
      <c r="H33" s="2">
        <v>1006.56</v>
      </c>
      <c r="I33" s="1" t="s">
        <v>166</v>
      </c>
      <c r="J33" s="1" t="s">
        <v>162</v>
      </c>
    </row>
    <row r="34" spans="1:10">
      <c r="A34" s="1" t="s">
        <v>4</v>
      </c>
      <c r="B34" s="1" t="s">
        <v>160</v>
      </c>
      <c r="D34" s="1">
        <v>676903379</v>
      </c>
      <c r="E34" s="1" t="s">
        <v>185</v>
      </c>
      <c r="F34" s="2">
        <v>3.98</v>
      </c>
      <c r="G34" s="3">
        <v>5184</v>
      </c>
      <c r="H34" s="2">
        <v>20632.32</v>
      </c>
      <c r="I34" s="1" t="s">
        <v>186</v>
      </c>
      <c r="J34" s="1" t="s">
        <v>162</v>
      </c>
    </row>
    <row r="35" spans="1:10">
      <c r="A35" s="1" t="s">
        <v>4</v>
      </c>
      <c r="B35" s="1" t="s">
        <v>160</v>
      </c>
      <c r="D35" s="1">
        <v>679625299</v>
      </c>
      <c r="E35" s="1" t="s">
        <v>172</v>
      </c>
      <c r="F35" s="2">
        <v>9</v>
      </c>
      <c r="G35" s="3">
        <v>600</v>
      </c>
      <c r="H35" s="2">
        <v>5400</v>
      </c>
      <c r="I35" s="1" t="s">
        <v>187</v>
      </c>
      <c r="J35" s="1" t="s">
        <v>162</v>
      </c>
    </row>
    <row r="36" spans="1:10">
      <c r="A36" s="1" t="s">
        <v>4</v>
      </c>
      <c r="B36" s="1" t="s">
        <v>160</v>
      </c>
      <c r="D36" s="1">
        <v>673973767</v>
      </c>
      <c r="E36" s="1" t="s">
        <v>183</v>
      </c>
      <c r="F36" s="2">
        <v>9</v>
      </c>
      <c r="G36" s="3">
        <v>348</v>
      </c>
      <c r="H36" s="2">
        <v>3132</v>
      </c>
      <c r="I36" s="1" t="s">
        <v>184</v>
      </c>
      <c r="J36" s="1" t="s">
        <v>162</v>
      </c>
    </row>
    <row r="37" spans="1:10">
      <c r="A37" s="1" t="s">
        <v>4</v>
      </c>
      <c r="B37" s="1" t="s">
        <v>160</v>
      </c>
      <c r="D37" s="1">
        <v>669283388</v>
      </c>
      <c r="E37" s="1" t="s">
        <v>148</v>
      </c>
      <c r="F37" s="2">
        <v>11.98</v>
      </c>
      <c r="G37" s="3">
        <v>600</v>
      </c>
      <c r="H37" s="2">
        <v>7188</v>
      </c>
      <c r="I37" s="1" t="s">
        <v>149</v>
      </c>
      <c r="J37" s="1" t="s">
        <v>162</v>
      </c>
    </row>
    <row r="38" spans="1:10">
      <c r="A38" s="1" t="s">
        <v>4</v>
      </c>
      <c r="B38" s="1" t="s">
        <v>160</v>
      </c>
      <c r="D38" s="1">
        <v>673885405</v>
      </c>
      <c r="E38" s="1" t="s">
        <v>28</v>
      </c>
      <c r="F38" s="2">
        <v>6</v>
      </c>
      <c r="G38" s="3">
        <v>504</v>
      </c>
      <c r="H38" s="2">
        <v>3024</v>
      </c>
      <c r="I38" s="1" t="s">
        <v>27</v>
      </c>
      <c r="J38" s="1" t="s">
        <v>162</v>
      </c>
    </row>
    <row r="39" spans="1:10">
      <c r="A39" s="1" t="s">
        <v>4</v>
      </c>
      <c r="B39" s="1" t="s">
        <v>160</v>
      </c>
      <c r="D39" s="1">
        <v>672886558</v>
      </c>
      <c r="E39" s="1" t="s">
        <v>30</v>
      </c>
      <c r="F39" s="2">
        <v>18.98</v>
      </c>
      <c r="G39" s="3">
        <v>144</v>
      </c>
      <c r="H39" s="2">
        <v>2733.12</v>
      </c>
      <c r="I39" s="1" t="s">
        <v>34</v>
      </c>
      <c r="J39" s="1" t="s">
        <v>162</v>
      </c>
    </row>
    <row r="40" spans="1:10">
      <c r="A40" s="1" t="s">
        <v>4</v>
      </c>
      <c r="B40" s="1" t="s">
        <v>160</v>
      </c>
      <c r="D40" s="1">
        <v>671745886</v>
      </c>
      <c r="E40" s="1" t="s">
        <v>126</v>
      </c>
      <c r="F40" s="2">
        <v>17.98</v>
      </c>
      <c r="G40" s="3">
        <v>60</v>
      </c>
      <c r="H40" s="2">
        <v>1078.8</v>
      </c>
      <c r="I40" s="1" t="s">
        <v>127</v>
      </c>
      <c r="J40" s="1" t="s">
        <v>162</v>
      </c>
    </row>
    <row r="41" spans="1:10">
      <c r="A41" s="1" t="s">
        <v>4</v>
      </c>
      <c r="B41" s="1" t="s">
        <v>160</v>
      </c>
      <c r="D41" s="1">
        <v>674995970</v>
      </c>
      <c r="E41" s="1" t="s">
        <v>188</v>
      </c>
      <c r="F41" s="2">
        <v>9.98</v>
      </c>
      <c r="G41" s="3">
        <v>72</v>
      </c>
      <c r="H41" s="2">
        <v>718.56</v>
      </c>
      <c r="I41" s="1" t="s">
        <v>189</v>
      </c>
      <c r="J41" s="1" t="s">
        <v>162</v>
      </c>
    </row>
    <row r="42" spans="1:10">
      <c r="A42" s="1" t="s">
        <v>4</v>
      </c>
      <c r="B42" s="1" t="s">
        <v>160</v>
      </c>
      <c r="D42" s="1">
        <v>675625607</v>
      </c>
      <c r="E42" s="1" t="s">
        <v>167</v>
      </c>
      <c r="F42" s="2">
        <v>3.98</v>
      </c>
      <c r="G42" s="3">
        <v>1464</v>
      </c>
      <c r="H42" s="2">
        <v>5826.72</v>
      </c>
      <c r="I42" s="1" t="s">
        <v>190</v>
      </c>
      <c r="J42" s="1" t="s">
        <v>162</v>
      </c>
    </row>
    <row r="43" spans="1:10">
      <c r="A43" s="1" t="s">
        <v>4</v>
      </c>
      <c r="B43" s="1" t="s">
        <v>160</v>
      </c>
      <c r="D43" s="1">
        <v>675625609</v>
      </c>
      <c r="E43" s="1" t="s">
        <v>167</v>
      </c>
      <c r="F43" s="2">
        <v>2.98</v>
      </c>
      <c r="G43" s="3">
        <v>84</v>
      </c>
      <c r="H43" s="2">
        <v>250.32</v>
      </c>
      <c r="I43" s="1" t="s">
        <v>191</v>
      </c>
      <c r="J43" s="1" t="s">
        <v>162</v>
      </c>
    </row>
    <row r="44" spans="1:10">
      <c r="A44" s="1" t="s">
        <v>4</v>
      </c>
      <c r="B44" s="1" t="s">
        <v>160</v>
      </c>
      <c r="D44" s="1">
        <v>679625299</v>
      </c>
      <c r="E44" s="1" t="s">
        <v>172</v>
      </c>
      <c r="F44" s="2">
        <v>9</v>
      </c>
      <c r="G44" s="3">
        <v>60</v>
      </c>
      <c r="H44" s="2">
        <v>540</v>
      </c>
      <c r="I44" s="1" t="s">
        <v>187</v>
      </c>
      <c r="J44" s="1" t="s">
        <v>162</v>
      </c>
    </row>
    <row r="45" spans="1:10">
      <c r="A45" s="1" t="s">
        <v>4</v>
      </c>
      <c r="B45" s="1" t="s">
        <v>160</v>
      </c>
      <c r="D45" s="1">
        <v>679624720</v>
      </c>
      <c r="E45" s="1" t="s">
        <v>172</v>
      </c>
      <c r="F45" s="2">
        <v>9</v>
      </c>
      <c r="G45" s="3">
        <v>240</v>
      </c>
      <c r="H45" s="2">
        <v>2160</v>
      </c>
      <c r="I45" s="1" t="s">
        <v>192</v>
      </c>
      <c r="J45" s="1" t="s">
        <v>162</v>
      </c>
    </row>
    <row r="46" spans="1:10">
      <c r="A46" s="1" t="s">
        <v>4</v>
      </c>
      <c r="B46" s="1" t="s">
        <v>160</v>
      </c>
      <c r="D46" s="1">
        <v>678007633</v>
      </c>
      <c r="E46" s="1" t="s">
        <v>193</v>
      </c>
      <c r="F46" s="2">
        <v>12.98</v>
      </c>
      <c r="G46" s="3">
        <v>48</v>
      </c>
      <c r="H46" s="2">
        <v>623.04</v>
      </c>
      <c r="I46" s="1" t="s">
        <v>194</v>
      </c>
      <c r="J46" s="1" t="s">
        <v>162</v>
      </c>
    </row>
    <row r="47" spans="1:10">
      <c r="A47" s="1" t="s">
        <v>4</v>
      </c>
      <c r="B47" s="1" t="s">
        <v>160</v>
      </c>
      <c r="D47" s="1">
        <v>666240160</v>
      </c>
      <c r="E47" s="1" t="s">
        <v>97</v>
      </c>
      <c r="F47" s="2">
        <v>6</v>
      </c>
      <c r="G47" s="3">
        <v>480</v>
      </c>
      <c r="H47" s="2">
        <v>2880</v>
      </c>
      <c r="I47" s="1" t="s">
        <v>98</v>
      </c>
      <c r="J47" s="1" t="s">
        <v>162</v>
      </c>
    </row>
    <row r="48" spans="1:10">
      <c r="A48" s="1" t="s">
        <v>4</v>
      </c>
      <c r="B48" s="1" t="s">
        <v>160</v>
      </c>
      <c r="D48" s="1">
        <v>672886580</v>
      </c>
      <c r="E48" s="1" t="s">
        <v>30</v>
      </c>
      <c r="F48" s="2">
        <v>18.98</v>
      </c>
      <c r="G48" s="3">
        <v>180</v>
      </c>
      <c r="H48" s="2">
        <v>3416.4</v>
      </c>
      <c r="I48" s="1" t="s">
        <v>29</v>
      </c>
      <c r="J48" s="1" t="s">
        <v>162</v>
      </c>
    </row>
    <row r="49" spans="1:10">
      <c r="A49" s="1" t="s">
        <v>4</v>
      </c>
      <c r="B49" s="1" t="s">
        <v>160</v>
      </c>
      <c r="D49" s="1">
        <v>672886578</v>
      </c>
      <c r="E49" s="1" t="s">
        <v>30</v>
      </c>
      <c r="F49" s="2">
        <v>18.98</v>
      </c>
      <c r="G49" s="3">
        <v>576</v>
      </c>
      <c r="H49" s="2">
        <v>10932.48</v>
      </c>
      <c r="I49" s="1" t="s">
        <v>77</v>
      </c>
      <c r="J49" s="1" t="s">
        <v>162</v>
      </c>
    </row>
    <row r="50" spans="1:10">
      <c r="A50" s="1" t="s">
        <v>4</v>
      </c>
      <c r="B50" s="1" t="s">
        <v>160</v>
      </c>
      <c r="D50" s="1">
        <v>672886555</v>
      </c>
      <c r="E50" s="1" t="s">
        <v>30</v>
      </c>
      <c r="F50" s="2">
        <v>18.98</v>
      </c>
      <c r="G50" s="3">
        <v>360</v>
      </c>
      <c r="H50" s="2">
        <v>6832.8</v>
      </c>
      <c r="I50" s="1" t="s">
        <v>92</v>
      </c>
      <c r="J50" s="1" t="s">
        <v>162</v>
      </c>
    </row>
    <row r="51" spans="1:10">
      <c r="A51" s="1" t="s">
        <v>4</v>
      </c>
      <c r="B51" s="1" t="s">
        <v>160</v>
      </c>
      <c r="D51" s="1">
        <v>675625527</v>
      </c>
      <c r="E51" s="1" t="s">
        <v>167</v>
      </c>
      <c r="F51" s="2">
        <v>3.98</v>
      </c>
      <c r="G51" s="3">
        <v>1140</v>
      </c>
      <c r="H51" s="2">
        <v>4537.2</v>
      </c>
      <c r="I51" s="1" t="s">
        <v>168</v>
      </c>
      <c r="J51" s="1" t="s">
        <v>162</v>
      </c>
    </row>
    <row r="52" spans="1:10">
      <c r="A52" s="1" t="s">
        <v>4</v>
      </c>
      <c r="B52" s="1" t="s">
        <v>160</v>
      </c>
      <c r="D52" s="1">
        <v>675872865</v>
      </c>
      <c r="E52" s="1" t="s">
        <v>78</v>
      </c>
      <c r="F52" s="2">
        <v>5.98</v>
      </c>
      <c r="G52" s="3">
        <v>576</v>
      </c>
      <c r="H52" s="2">
        <v>3444.48</v>
      </c>
      <c r="I52" s="1" t="s">
        <v>150</v>
      </c>
      <c r="J52" s="1" t="s">
        <v>162</v>
      </c>
    </row>
    <row r="53" spans="1:10">
      <c r="A53" s="1" t="s">
        <v>4</v>
      </c>
      <c r="B53" s="1" t="s">
        <v>160</v>
      </c>
      <c r="D53" s="1">
        <v>672886578</v>
      </c>
      <c r="E53" s="1" t="s">
        <v>30</v>
      </c>
      <c r="F53" s="2">
        <v>18.98</v>
      </c>
      <c r="G53" s="3">
        <v>576</v>
      </c>
      <c r="H53" s="2">
        <v>10932.48</v>
      </c>
      <c r="I53" s="1" t="s">
        <v>77</v>
      </c>
      <c r="J53" s="1" t="s">
        <v>162</v>
      </c>
    </row>
    <row r="54" spans="1:10">
      <c r="A54" s="1" t="s">
        <v>4</v>
      </c>
      <c r="B54" s="1" t="s">
        <v>160</v>
      </c>
      <c r="D54" s="1">
        <v>672886555</v>
      </c>
      <c r="E54" s="1" t="s">
        <v>30</v>
      </c>
      <c r="F54" s="2">
        <v>18.98</v>
      </c>
      <c r="G54" s="3">
        <v>360</v>
      </c>
      <c r="H54" s="2">
        <v>6832.8</v>
      </c>
      <c r="I54" s="1" t="s">
        <v>92</v>
      </c>
      <c r="J54" s="1" t="s">
        <v>162</v>
      </c>
    </row>
    <row r="55" spans="1:10">
      <c r="A55" s="1" t="s">
        <v>4</v>
      </c>
      <c r="B55" s="1" t="s">
        <v>160</v>
      </c>
      <c r="D55" s="1">
        <v>675625527</v>
      </c>
      <c r="E55" s="1" t="s">
        <v>167</v>
      </c>
      <c r="F55" s="2">
        <v>3.98</v>
      </c>
      <c r="G55" s="3">
        <v>1140</v>
      </c>
      <c r="H55" s="2">
        <v>4537.2</v>
      </c>
      <c r="I55" s="1" t="s">
        <v>168</v>
      </c>
      <c r="J55" s="1" t="s">
        <v>162</v>
      </c>
    </row>
    <row r="56" spans="1:10">
      <c r="A56" s="1" t="s">
        <v>4</v>
      </c>
      <c r="B56" s="1" t="s">
        <v>160</v>
      </c>
      <c r="D56" s="1">
        <v>675872865</v>
      </c>
      <c r="E56" s="1" t="s">
        <v>78</v>
      </c>
      <c r="F56" s="2">
        <v>5.98</v>
      </c>
      <c r="G56" s="3">
        <v>576</v>
      </c>
      <c r="H56" s="2">
        <v>3444.48</v>
      </c>
      <c r="I56" s="1" t="s">
        <v>150</v>
      </c>
      <c r="J56" s="1" t="s">
        <v>162</v>
      </c>
    </row>
    <row r="59" spans="1:10">
      <c r="G59" s="3">
        <f>SUM(G1:G58)</f>
        <v>29400</v>
      </c>
      <c r="H59" s="2">
        <f>SUM(H1:H58)</f>
        <v>246451.92000000004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46"/>
  <sheetViews>
    <sheetView topLeftCell="A33" workbookViewId="0">
      <selection activeCell="C56" sqref="C56"/>
    </sheetView>
  </sheetViews>
  <sheetFormatPr defaultColWidth="9.125" defaultRowHeight="14.25"/>
  <cols>
    <col min="1" max="1" width="8" style="1" bestFit="1" customWidth="1"/>
    <col min="2" max="2" width="9.875" style="1" bestFit="1" customWidth="1"/>
    <col min="3" max="3" width="13.375" style="1" bestFit="1" customWidth="1"/>
    <col min="4" max="4" width="12.625" style="1" bestFit="1" customWidth="1"/>
    <col min="5" max="5" width="24" style="1" bestFit="1" customWidth="1"/>
    <col min="6" max="6" width="11.25" style="2" bestFit="1" customWidth="1"/>
    <col min="7" max="7" width="10.125" style="3" bestFit="1" customWidth="1"/>
    <col min="8" max="8" width="11.125" style="2" bestFit="1" customWidth="1"/>
    <col min="9" max="9" width="14.125" style="1" bestFit="1" customWidth="1"/>
    <col min="10" max="10" width="13.125" style="1" bestFit="1" customWidth="1"/>
    <col min="11" max="16384" width="9.125" style="1"/>
  </cols>
  <sheetData>
    <row r="1" spans="1:10" s="4" customFormat="1" ht="15">
      <c r="A1" s="5" t="s">
        <v>55</v>
      </c>
      <c r="B1" s="5" t="s">
        <v>54</v>
      </c>
      <c r="C1" s="5" t="s">
        <v>53</v>
      </c>
      <c r="D1" s="5" t="s">
        <v>52</v>
      </c>
      <c r="E1" s="5" t="s">
        <v>51</v>
      </c>
      <c r="F1" s="6" t="s">
        <v>50</v>
      </c>
      <c r="G1" s="7" t="s">
        <v>49</v>
      </c>
      <c r="H1" s="6" t="s">
        <v>48</v>
      </c>
      <c r="I1" s="5" t="s">
        <v>47</v>
      </c>
      <c r="J1" s="5" t="s">
        <v>46</v>
      </c>
    </row>
    <row r="2" spans="1:10">
      <c r="A2" s="1" t="s">
        <v>4</v>
      </c>
      <c r="B2" s="1" t="s">
        <v>139</v>
      </c>
      <c r="D2" s="1">
        <v>676272540</v>
      </c>
      <c r="E2" s="1" t="s">
        <v>78</v>
      </c>
      <c r="F2" s="2">
        <v>5.98</v>
      </c>
      <c r="G2" s="3">
        <v>1692</v>
      </c>
      <c r="H2" s="2">
        <v>10118.16</v>
      </c>
      <c r="I2" s="1" t="s">
        <v>119</v>
      </c>
      <c r="J2" s="1" t="s">
        <v>140</v>
      </c>
    </row>
    <row r="3" spans="1:10">
      <c r="A3" s="1" t="s">
        <v>4</v>
      </c>
      <c r="B3" s="1" t="s">
        <v>139</v>
      </c>
      <c r="D3" s="1">
        <v>675770558</v>
      </c>
      <c r="E3" s="1" t="s">
        <v>70</v>
      </c>
      <c r="F3" s="2">
        <v>18.98</v>
      </c>
      <c r="G3" s="3">
        <v>216</v>
      </c>
      <c r="H3" s="2">
        <v>4099.68</v>
      </c>
      <c r="I3" s="1" t="s">
        <v>117</v>
      </c>
      <c r="J3" s="1" t="s">
        <v>140</v>
      </c>
    </row>
    <row r="4" spans="1:10">
      <c r="A4" s="1" t="s">
        <v>4</v>
      </c>
      <c r="B4" s="1" t="s">
        <v>139</v>
      </c>
      <c r="D4" s="1">
        <v>654600090</v>
      </c>
      <c r="E4" s="1" t="s">
        <v>41</v>
      </c>
      <c r="F4" s="2">
        <v>6</v>
      </c>
      <c r="G4" s="3">
        <v>720</v>
      </c>
      <c r="H4" s="2">
        <v>4320</v>
      </c>
      <c r="I4" s="1" t="s">
        <v>44</v>
      </c>
      <c r="J4" s="1" t="s">
        <v>140</v>
      </c>
    </row>
    <row r="5" spans="1:10">
      <c r="A5" s="1" t="s">
        <v>4</v>
      </c>
      <c r="B5" s="1" t="s">
        <v>139</v>
      </c>
      <c r="D5" s="1">
        <v>658977523</v>
      </c>
      <c r="E5" s="1" t="s">
        <v>41</v>
      </c>
      <c r="F5" s="2">
        <v>6</v>
      </c>
      <c r="G5" s="3">
        <v>360</v>
      </c>
      <c r="H5" s="2">
        <v>2160</v>
      </c>
      <c r="I5" s="1" t="s">
        <v>91</v>
      </c>
      <c r="J5" s="1" t="s">
        <v>140</v>
      </c>
    </row>
    <row r="6" spans="1:10">
      <c r="A6" s="1" t="s">
        <v>4</v>
      </c>
      <c r="B6" s="1" t="s">
        <v>139</v>
      </c>
      <c r="D6" s="1">
        <v>672886574</v>
      </c>
      <c r="E6" s="1" t="s">
        <v>30</v>
      </c>
      <c r="F6" s="2">
        <v>18.98</v>
      </c>
      <c r="G6" s="3">
        <v>552</v>
      </c>
      <c r="H6" s="2">
        <v>10476.959999999999</v>
      </c>
      <c r="I6" s="1" t="s">
        <v>32</v>
      </c>
      <c r="J6" s="1" t="s">
        <v>140</v>
      </c>
    </row>
    <row r="7" spans="1:10">
      <c r="A7" s="1" t="s">
        <v>4</v>
      </c>
      <c r="B7" s="1" t="s">
        <v>139</v>
      </c>
      <c r="D7" s="1">
        <v>658977523</v>
      </c>
      <c r="E7" s="1" t="s">
        <v>41</v>
      </c>
      <c r="F7" s="2">
        <v>6</v>
      </c>
      <c r="G7" s="3">
        <v>1080</v>
      </c>
      <c r="H7" s="2">
        <v>6480</v>
      </c>
      <c r="I7" s="1" t="s">
        <v>91</v>
      </c>
      <c r="J7" s="1" t="s">
        <v>140</v>
      </c>
    </row>
    <row r="8" spans="1:10">
      <c r="A8" s="1" t="s">
        <v>4</v>
      </c>
      <c r="B8" s="1" t="s">
        <v>139</v>
      </c>
      <c r="D8" s="1">
        <v>658977523</v>
      </c>
      <c r="E8" s="1" t="s">
        <v>41</v>
      </c>
      <c r="F8" s="2">
        <v>6</v>
      </c>
      <c r="G8" s="3">
        <v>720</v>
      </c>
      <c r="H8" s="2">
        <v>4320</v>
      </c>
      <c r="I8" s="1" t="s">
        <v>91</v>
      </c>
      <c r="J8" s="1" t="s">
        <v>140</v>
      </c>
    </row>
    <row r="9" spans="1:10">
      <c r="A9" s="1" t="s">
        <v>4</v>
      </c>
      <c r="B9" s="1" t="s">
        <v>139</v>
      </c>
      <c r="D9" s="1">
        <v>672530529</v>
      </c>
      <c r="E9" s="1" t="s">
        <v>141</v>
      </c>
      <c r="F9" s="2">
        <v>18.98</v>
      </c>
      <c r="G9" s="3">
        <v>132</v>
      </c>
      <c r="H9" s="2">
        <v>2505.36</v>
      </c>
      <c r="I9" s="1" t="s">
        <v>142</v>
      </c>
      <c r="J9" s="1" t="s">
        <v>140</v>
      </c>
    </row>
    <row r="10" spans="1:10">
      <c r="A10" s="1" t="s">
        <v>4</v>
      </c>
      <c r="B10" s="1" t="s">
        <v>139</v>
      </c>
      <c r="D10" s="1">
        <v>672886552</v>
      </c>
      <c r="E10" s="1" t="s">
        <v>30</v>
      </c>
      <c r="F10" s="2">
        <v>18.98</v>
      </c>
      <c r="G10" s="3">
        <v>396</v>
      </c>
      <c r="H10" s="2">
        <v>7516.08</v>
      </c>
      <c r="I10" s="1" t="s">
        <v>106</v>
      </c>
      <c r="J10" s="1" t="s">
        <v>140</v>
      </c>
    </row>
    <row r="11" spans="1:10">
      <c r="A11" s="1" t="s">
        <v>4</v>
      </c>
      <c r="B11" s="1" t="s">
        <v>139</v>
      </c>
      <c r="D11" s="1">
        <v>675776461</v>
      </c>
      <c r="E11" s="1" t="s">
        <v>70</v>
      </c>
      <c r="F11" s="2">
        <v>18.98</v>
      </c>
      <c r="G11" s="3">
        <v>60</v>
      </c>
      <c r="H11" s="2">
        <v>1138.8</v>
      </c>
      <c r="I11" s="1" t="s">
        <v>71</v>
      </c>
      <c r="J11" s="1" t="s">
        <v>140</v>
      </c>
    </row>
    <row r="12" spans="1:10">
      <c r="A12" s="1" t="s">
        <v>4</v>
      </c>
      <c r="B12" s="1" t="s">
        <v>139</v>
      </c>
      <c r="D12" s="1">
        <v>664521842</v>
      </c>
      <c r="E12" s="1" t="s">
        <v>62</v>
      </c>
      <c r="F12" s="2">
        <v>19.98</v>
      </c>
      <c r="G12" s="3">
        <v>144</v>
      </c>
      <c r="H12" s="2">
        <v>2877.12</v>
      </c>
      <c r="I12" s="1" t="s">
        <v>63</v>
      </c>
      <c r="J12" s="1" t="s">
        <v>140</v>
      </c>
    </row>
    <row r="13" spans="1:10">
      <c r="A13" s="1" t="s">
        <v>4</v>
      </c>
      <c r="B13" s="1" t="s">
        <v>139</v>
      </c>
      <c r="D13" s="1">
        <v>672502237</v>
      </c>
      <c r="E13" s="1" t="s">
        <v>143</v>
      </c>
      <c r="F13" s="2">
        <v>19.98</v>
      </c>
      <c r="G13" s="3">
        <v>36</v>
      </c>
      <c r="H13" s="2">
        <v>719.28</v>
      </c>
      <c r="I13" s="1" t="s">
        <v>144</v>
      </c>
      <c r="J13" s="1" t="s">
        <v>140</v>
      </c>
    </row>
    <row r="14" spans="1:10">
      <c r="A14" s="1" t="s">
        <v>4</v>
      </c>
      <c r="B14" s="1" t="s">
        <v>139</v>
      </c>
      <c r="D14" s="1">
        <v>675090006</v>
      </c>
      <c r="E14" s="1" t="s">
        <v>37</v>
      </c>
      <c r="F14" s="2">
        <v>11.98</v>
      </c>
      <c r="G14" s="3">
        <v>12</v>
      </c>
      <c r="H14" s="2">
        <v>143.76</v>
      </c>
      <c r="I14" s="1" t="s">
        <v>145</v>
      </c>
      <c r="J14" s="1" t="s">
        <v>140</v>
      </c>
    </row>
    <row r="15" spans="1:10">
      <c r="A15" s="1" t="s">
        <v>4</v>
      </c>
      <c r="B15" s="1" t="s">
        <v>139</v>
      </c>
      <c r="D15" s="1">
        <v>672886559</v>
      </c>
      <c r="E15" s="1" t="s">
        <v>30</v>
      </c>
      <c r="F15" s="2">
        <v>18.98</v>
      </c>
      <c r="G15" s="3">
        <v>360</v>
      </c>
      <c r="H15" s="2">
        <v>6832.8</v>
      </c>
      <c r="I15" s="1" t="s">
        <v>57</v>
      </c>
      <c r="J15" s="1" t="s">
        <v>140</v>
      </c>
    </row>
    <row r="16" spans="1:10">
      <c r="A16" s="1" t="s">
        <v>4</v>
      </c>
      <c r="B16" s="1" t="s">
        <v>139</v>
      </c>
      <c r="D16" s="1">
        <v>672886574</v>
      </c>
      <c r="E16" s="1" t="s">
        <v>30</v>
      </c>
      <c r="F16" s="2">
        <v>18.98</v>
      </c>
      <c r="G16" s="3">
        <v>216</v>
      </c>
      <c r="H16" s="2">
        <v>4099.68</v>
      </c>
      <c r="I16" s="1" t="s">
        <v>32</v>
      </c>
      <c r="J16" s="1" t="s">
        <v>140</v>
      </c>
    </row>
    <row r="17" spans="1:10">
      <c r="A17" s="1" t="s">
        <v>4</v>
      </c>
      <c r="B17" s="1" t="s">
        <v>139</v>
      </c>
      <c r="D17" s="1">
        <v>669369738</v>
      </c>
      <c r="E17" s="1" t="s">
        <v>41</v>
      </c>
      <c r="F17" s="2">
        <v>6</v>
      </c>
      <c r="G17" s="3">
        <v>1020</v>
      </c>
      <c r="H17" s="2">
        <v>6120</v>
      </c>
      <c r="I17" s="1" t="s">
        <v>40</v>
      </c>
      <c r="J17" s="1" t="s">
        <v>140</v>
      </c>
    </row>
    <row r="18" spans="1:10">
      <c r="A18" s="1" t="s">
        <v>4</v>
      </c>
      <c r="B18" s="1" t="s">
        <v>139</v>
      </c>
      <c r="D18" s="1">
        <v>669369738</v>
      </c>
      <c r="E18" s="1" t="s">
        <v>41</v>
      </c>
      <c r="F18" s="2">
        <v>6</v>
      </c>
      <c r="G18" s="3">
        <v>960</v>
      </c>
      <c r="H18" s="2">
        <v>5760</v>
      </c>
      <c r="I18" s="1" t="s">
        <v>40</v>
      </c>
      <c r="J18" s="1" t="s">
        <v>140</v>
      </c>
    </row>
    <row r="19" spans="1:10">
      <c r="A19" s="1" t="s">
        <v>4</v>
      </c>
      <c r="B19" s="1" t="s">
        <v>139</v>
      </c>
      <c r="D19" s="1">
        <v>672797326</v>
      </c>
      <c r="E19" s="1" t="s">
        <v>146</v>
      </c>
      <c r="F19" s="2">
        <v>16.98</v>
      </c>
      <c r="G19" s="3">
        <v>180</v>
      </c>
      <c r="H19" s="2">
        <v>3056.4</v>
      </c>
      <c r="I19" s="1" t="s">
        <v>147</v>
      </c>
      <c r="J19" s="1" t="s">
        <v>140</v>
      </c>
    </row>
    <row r="20" spans="1:10">
      <c r="A20" s="1" t="s">
        <v>4</v>
      </c>
      <c r="B20" s="1" t="s">
        <v>139</v>
      </c>
      <c r="D20" s="1">
        <v>654600090</v>
      </c>
      <c r="E20" s="1" t="s">
        <v>41</v>
      </c>
      <c r="F20" s="2">
        <v>6</v>
      </c>
      <c r="G20" s="3">
        <v>720</v>
      </c>
      <c r="H20" s="2">
        <v>4320</v>
      </c>
      <c r="I20" s="1" t="s">
        <v>44</v>
      </c>
      <c r="J20" s="1" t="s">
        <v>140</v>
      </c>
    </row>
    <row r="21" spans="1:10">
      <c r="A21" s="1" t="s">
        <v>4</v>
      </c>
      <c r="B21" s="1" t="s">
        <v>139</v>
      </c>
      <c r="D21" s="1">
        <v>669283388</v>
      </c>
      <c r="E21" s="1" t="s">
        <v>148</v>
      </c>
      <c r="F21" s="2">
        <v>11.98</v>
      </c>
      <c r="G21" s="3">
        <v>516</v>
      </c>
      <c r="H21" s="2">
        <v>6181.68</v>
      </c>
      <c r="I21" s="1" t="s">
        <v>149</v>
      </c>
      <c r="J21" s="1" t="s">
        <v>140</v>
      </c>
    </row>
    <row r="22" spans="1:10">
      <c r="A22" s="1" t="s">
        <v>4</v>
      </c>
      <c r="B22" s="1" t="s">
        <v>139</v>
      </c>
      <c r="D22" s="1">
        <v>666240180</v>
      </c>
      <c r="E22" s="1" t="s">
        <v>97</v>
      </c>
      <c r="F22" s="2">
        <v>6</v>
      </c>
      <c r="G22" s="3">
        <v>192</v>
      </c>
      <c r="H22" s="2">
        <v>1152</v>
      </c>
      <c r="I22" s="1" t="s">
        <v>27</v>
      </c>
      <c r="J22" s="1" t="s">
        <v>140</v>
      </c>
    </row>
    <row r="23" spans="1:10">
      <c r="A23" s="1" t="s">
        <v>4</v>
      </c>
      <c r="B23" s="1" t="s">
        <v>139</v>
      </c>
      <c r="D23" s="1">
        <v>672886580</v>
      </c>
      <c r="E23" s="1" t="s">
        <v>30</v>
      </c>
      <c r="F23" s="2">
        <v>18.98</v>
      </c>
      <c r="G23" s="3">
        <v>360</v>
      </c>
      <c r="H23" s="2">
        <v>6832.8</v>
      </c>
      <c r="I23" s="1" t="s">
        <v>29</v>
      </c>
      <c r="J23" s="1" t="s">
        <v>140</v>
      </c>
    </row>
    <row r="24" spans="1:10">
      <c r="A24" s="1" t="s">
        <v>4</v>
      </c>
      <c r="B24" s="1" t="s">
        <v>139</v>
      </c>
      <c r="D24" s="1">
        <v>666240160</v>
      </c>
      <c r="E24" s="1" t="s">
        <v>97</v>
      </c>
      <c r="F24" s="2">
        <v>6</v>
      </c>
      <c r="G24" s="3">
        <v>84</v>
      </c>
      <c r="H24" s="2">
        <v>504</v>
      </c>
      <c r="I24" s="1" t="s">
        <v>98</v>
      </c>
      <c r="J24" s="1" t="s">
        <v>140</v>
      </c>
    </row>
    <row r="25" spans="1:10">
      <c r="A25" s="1" t="s">
        <v>4</v>
      </c>
      <c r="B25" s="1" t="s">
        <v>139</v>
      </c>
      <c r="D25" s="1">
        <v>675872865</v>
      </c>
      <c r="E25" s="1" t="s">
        <v>78</v>
      </c>
      <c r="F25" s="2">
        <v>5.98</v>
      </c>
      <c r="G25" s="3">
        <v>72</v>
      </c>
      <c r="H25" s="2">
        <v>430.56</v>
      </c>
      <c r="I25" s="1" t="s">
        <v>150</v>
      </c>
      <c r="J25" s="1" t="s">
        <v>140</v>
      </c>
    </row>
    <row r="26" spans="1:10">
      <c r="A26" s="1" t="s">
        <v>4</v>
      </c>
      <c r="B26" s="1" t="s">
        <v>139</v>
      </c>
      <c r="D26" s="1">
        <v>673885405</v>
      </c>
      <c r="E26" s="1" t="s">
        <v>28</v>
      </c>
      <c r="F26" s="2">
        <v>6</v>
      </c>
      <c r="G26" s="3">
        <v>84</v>
      </c>
      <c r="H26" s="2">
        <v>504</v>
      </c>
      <c r="I26" s="1" t="s">
        <v>27</v>
      </c>
      <c r="J26" s="1" t="s">
        <v>140</v>
      </c>
    </row>
    <row r="27" spans="1:10">
      <c r="A27" s="1" t="s">
        <v>4</v>
      </c>
      <c r="B27" s="1" t="s">
        <v>139</v>
      </c>
      <c r="D27" s="1">
        <v>675872812</v>
      </c>
      <c r="E27" s="1" t="s">
        <v>78</v>
      </c>
      <c r="F27" s="2">
        <v>5.98</v>
      </c>
      <c r="G27" s="3">
        <v>900</v>
      </c>
      <c r="H27" s="2">
        <v>5382</v>
      </c>
      <c r="I27" s="1" t="s">
        <v>118</v>
      </c>
      <c r="J27" s="1" t="s">
        <v>140</v>
      </c>
    </row>
    <row r="28" spans="1:10">
      <c r="A28" s="1" t="s">
        <v>4</v>
      </c>
      <c r="B28" s="1" t="s">
        <v>139</v>
      </c>
      <c r="D28" s="1">
        <v>675529275</v>
      </c>
      <c r="E28" s="1" t="s">
        <v>80</v>
      </c>
      <c r="F28" s="2">
        <v>10.98</v>
      </c>
      <c r="G28" s="3">
        <v>468</v>
      </c>
      <c r="H28" s="2">
        <v>5138.6400000000003</v>
      </c>
      <c r="I28" s="1" t="s">
        <v>151</v>
      </c>
      <c r="J28" s="1" t="s">
        <v>140</v>
      </c>
    </row>
    <row r="29" spans="1:10">
      <c r="A29" s="1" t="s">
        <v>4</v>
      </c>
      <c r="B29" s="1" t="s">
        <v>139</v>
      </c>
      <c r="D29" s="1">
        <v>675529263</v>
      </c>
      <c r="E29" s="1" t="s">
        <v>80</v>
      </c>
      <c r="F29" s="2">
        <v>10.98</v>
      </c>
      <c r="G29" s="3">
        <v>504</v>
      </c>
      <c r="H29" s="2">
        <v>5533.92</v>
      </c>
      <c r="I29" s="1" t="s">
        <v>152</v>
      </c>
      <c r="J29" s="1" t="s">
        <v>140</v>
      </c>
    </row>
    <row r="30" spans="1:10">
      <c r="A30" s="1" t="s">
        <v>4</v>
      </c>
      <c r="B30" s="1" t="s">
        <v>139</v>
      </c>
      <c r="D30" s="1">
        <v>675529260</v>
      </c>
      <c r="E30" s="1" t="s">
        <v>80</v>
      </c>
      <c r="F30" s="2">
        <v>10.98</v>
      </c>
      <c r="G30" s="3">
        <v>180</v>
      </c>
      <c r="H30" s="2">
        <v>1976.4</v>
      </c>
      <c r="I30" s="1" t="s">
        <v>153</v>
      </c>
      <c r="J30" s="1" t="s">
        <v>140</v>
      </c>
    </row>
    <row r="31" spans="1:10">
      <c r="A31" s="1" t="s">
        <v>4</v>
      </c>
      <c r="B31" s="1" t="s">
        <v>139</v>
      </c>
      <c r="D31" s="1">
        <v>678335565</v>
      </c>
      <c r="E31" s="1" t="s">
        <v>154</v>
      </c>
      <c r="F31" s="2">
        <v>22.98</v>
      </c>
      <c r="G31" s="3">
        <v>192</v>
      </c>
      <c r="H31" s="2">
        <v>4412.16</v>
      </c>
      <c r="I31" s="1" t="s">
        <v>155</v>
      </c>
      <c r="J31" s="1" t="s">
        <v>140</v>
      </c>
    </row>
    <row r="32" spans="1:10">
      <c r="A32" s="1" t="s">
        <v>4</v>
      </c>
      <c r="B32" s="1" t="s">
        <v>139</v>
      </c>
      <c r="D32" s="1">
        <v>671618642</v>
      </c>
      <c r="E32" s="1" t="s">
        <v>156</v>
      </c>
      <c r="F32" s="2">
        <v>19.98</v>
      </c>
      <c r="G32" s="3">
        <v>84</v>
      </c>
      <c r="H32" s="2">
        <v>1678.32</v>
      </c>
      <c r="I32" s="1" t="s">
        <v>157</v>
      </c>
      <c r="J32" s="1" t="s">
        <v>140</v>
      </c>
    </row>
    <row r="33" spans="1:10">
      <c r="A33" s="1" t="s">
        <v>4</v>
      </c>
      <c r="B33" s="1" t="s">
        <v>139</v>
      </c>
      <c r="D33" s="1">
        <v>672886580</v>
      </c>
      <c r="E33" s="1" t="s">
        <v>30</v>
      </c>
      <c r="F33" s="2">
        <v>18.98</v>
      </c>
      <c r="G33" s="3">
        <v>360</v>
      </c>
      <c r="H33" s="2">
        <v>6832.8</v>
      </c>
      <c r="I33" s="1" t="s">
        <v>29</v>
      </c>
      <c r="J33" s="1" t="s">
        <v>140</v>
      </c>
    </row>
    <row r="34" spans="1:10">
      <c r="A34" s="1" t="s">
        <v>4</v>
      </c>
      <c r="B34" s="1" t="s">
        <v>139</v>
      </c>
      <c r="D34" s="1">
        <v>675529254</v>
      </c>
      <c r="E34" s="1" t="s">
        <v>80</v>
      </c>
      <c r="F34" s="2">
        <v>10.98</v>
      </c>
      <c r="G34" s="3">
        <v>384</v>
      </c>
      <c r="H34" s="2">
        <v>4216.32</v>
      </c>
      <c r="I34" s="1" t="s">
        <v>81</v>
      </c>
      <c r="J34" s="1" t="s">
        <v>140</v>
      </c>
    </row>
    <row r="35" spans="1:10">
      <c r="A35" s="1" t="s">
        <v>4</v>
      </c>
      <c r="B35" s="1" t="s">
        <v>139</v>
      </c>
      <c r="D35" s="1">
        <v>675770558</v>
      </c>
      <c r="E35" s="1" t="s">
        <v>70</v>
      </c>
      <c r="F35" s="2">
        <v>18.98</v>
      </c>
      <c r="G35" s="3">
        <v>96</v>
      </c>
      <c r="H35" s="2">
        <v>1822.08</v>
      </c>
      <c r="I35" s="1" t="s">
        <v>117</v>
      </c>
      <c r="J35" s="1" t="s">
        <v>140</v>
      </c>
    </row>
    <row r="36" spans="1:10">
      <c r="A36" s="1" t="s">
        <v>4</v>
      </c>
      <c r="B36" s="1" t="s">
        <v>139</v>
      </c>
      <c r="D36" s="1">
        <v>664172420</v>
      </c>
      <c r="E36" s="1" t="s">
        <v>26</v>
      </c>
      <c r="F36" s="2">
        <v>25</v>
      </c>
      <c r="G36" s="3">
        <v>42</v>
      </c>
      <c r="H36" s="2">
        <v>1050</v>
      </c>
      <c r="I36" s="1" t="s">
        <v>42</v>
      </c>
      <c r="J36" s="1" t="s">
        <v>140</v>
      </c>
    </row>
    <row r="37" spans="1:10">
      <c r="A37" s="1" t="s">
        <v>4</v>
      </c>
      <c r="B37" s="1" t="s">
        <v>139</v>
      </c>
      <c r="D37" s="1">
        <v>672672540</v>
      </c>
      <c r="E37" s="1" t="s">
        <v>158</v>
      </c>
      <c r="F37" s="2">
        <v>79.680000000000007</v>
      </c>
      <c r="G37" s="3">
        <v>31</v>
      </c>
      <c r="H37" s="2">
        <v>2470.08</v>
      </c>
      <c r="I37" s="1" t="s">
        <v>159</v>
      </c>
      <c r="J37" s="1" t="s">
        <v>140</v>
      </c>
    </row>
    <row r="38" spans="1:10">
      <c r="A38" s="1" t="s">
        <v>4</v>
      </c>
      <c r="B38" s="1" t="s">
        <v>139</v>
      </c>
      <c r="D38" s="1">
        <v>676272536</v>
      </c>
      <c r="E38" s="1" t="s">
        <v>78</v>
      </c>
      <c r="F38" s="2">
        <v>5.98</v>
      </c>
      <c r="G38" s="3">
        <v>528</v>
      </c>
      <c r="H38" s="2">
        <v>3157.44</v>
      </c>
      <c r="I38" s="1" t="s">
        <v>138</v>
      </c>
      <c r="J38" s="1" t="s">
        <v>140</v>
      </c>
    </row>
    <row r="39" spans="1:10">
      <c r="A39" s="1" t="s">
        <v>4</v>
      </c>
      <c r="B39" s="1" t="s">
        <v>139</v>
      </c>
      <c r="D39" s="1">
        <v>675872865</v>
      </c>
      <c r="E39" s="1" t="s">
        <v>78</v>
      </c>
      <c r="F39" s="2">
        <v>5.98</v>
      </c>
      <c r="G39" s="3">
        <v>456</v>
      </c>
      <c r="H39" s="2">
        <v>2726.88</v>
      </c>
      <c r="I39" s="1" t="s">
        <v>150</v>
      </c>
      <c r="J39" s="1" t="s">
        <v>140</v>
      </c>
    </row>
    <row r="40" spans="1:10">
      <c r="A40" s="1" t="s">
        <v>4</v>
      </c>
      <c r="B40" s="1" t="s">
        <v>139</v>
      </c>
      <c r="D40" s="1">
        <v>672886576</v>
      </c>
      <c r="E40" s="1" t="s">
        <v>30</v>
      </c>
      <c r="F40" s="2">
        <v>18.98</v>
      </c>
      <c r="G40" s="3">
        <v>408</v>
      </c>
      <c r="H40" s="2">
        <v>7743.84</v>
      </c>
      <c r="I40" s="1" t="s">
        <v>131</v>
      </c>
      <c r="J40" s="1" t="s">
        <v>140</v>
      </c>
    </row>
    <row r="41" spans="1:10">
      <c r="A41" s="1" t="s">
        <v>4</v>
      </c>
      <c r="B41" s="1" t="s">
        <v>139</v>
      </c>
      <c r="D41" s="1">
        <v>672886577</v>
      </c>
      <c r="E41" s="1" t="s">
        <v>30</v>
      </c>
      <c r="F41" s="2">
        <v>18.98</v>
      </c>
      <c r="G41" s="3">
        <v>360</v>
      </c>
      <c r="H41" s="2">
        <v>6832.8</v>
      </c>
      <c r="I41" s="1" t="s">
        <v>31</v>
      </c>
      <c r="J41" s="1" t="s">
        <v>140</v>
      </c>
    </row>
    <row r="42" spans="1:10">
      <c r="A42" s="1" t="s">
        <v>4</v>
      </c>
      <c r="B42" s="1" t="s">
        <v>139</v>
      </c>
      <c r="D42" s="1">
        <v>672886548</v>
      </c>
      <c r="E42" s="1" t="s">
        <v>30</v>
      </c>
      <c r="F42" s="2">
        <v>18.98</v>
      </c>
      <c r="G42" s="3">
        <v>144</v>
      </c>
      <c r="H42" s="2">
        <v>2733.12</v>
      </c>
      <c r="I42" s="1" t="s">
        <v>59</v>
      </c>
      <c r="J42" s="1" t="s">
        <v>140</v>
      </c>
    </row>
    <row r="43" spans="1:10">
      <c r="A43" s="1" t="s">
        <v>4</v>
      </c>
      <c r="B43" s="1" t="s">
        <v>139</v>
      </c>
      <c r="D43" s="1">
        <v>676272536</v>
      </c>
      <c r="E43" s="1" t="s">
        <v>78</v>
      </c>
      <c r="F43" s="2">
        <v>5.98</v>
      </c>
      <c r="G43" s="3">
        <v>2112</v>
      </c>
      <c r="H43" s="2">
        <v>12629.76</v>
      </c>
      <c r="I43" s="1" t="s">
        <v>138</v>
      </c>
      <c r="J43" s="1" t="s">
        <v>140</v>
      </c>
    </row>
    <row r="46" spans="1:10">
      <c r="G46" s="3">
        <f>SUM(G1:G45)</f>
        <v>18133</v>
      </c>
      <c r="H46" s="2">
        <f>SUM(H1:H45)</f>
        <v>179005.68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RECAP</vt:lpstr>
      <vt:lpstr>GROUPED</vt:lpstr>
      <vt:lpstr>6014-248</vt:lpstr>
      <vt:lpstr>6014-249</vt:lpstr>
      <vt:lpstr>6014-250</vt:lpstr>
      <vt:lpstr>6014-251</vt:lpstr>
      <vt:lpstr>6014-252</vt:lpstr>
      <vt:lpstr>6014-253</vt:lpstr>
      <vt:lpstr>6014-254</vt:lpstr>
      <vt:lpstr>6014-256</vt:lpstr>
      <vt:lpstr>6014-257</vt:lpstr>
      <vt:lpstr>6014-258</vt:lpstr>
      <vt:lpstr>6014-259</vt:lpstr>
      <vt:lpstr>6014-260</vt:lpstr>
      <vt:lpstr>6014-261</vt:lpstr>
      <vt:lpstr>6014-262</vt:lpstr>
      <vt:lpstr>6014-263</vt:lpstr>
      <vt:lpstr>6014-264</vt:lpstr>
      <vt:lpstr>6014-265</vt:lpstr>
      <vt:lpstr>6014-266</vt:lpstr>
      <vt:lpstr>6014-267</vt:lpstr>
      <vt:lpstr>6014-268</vt:lpstr>
      <vt:lpstr>6014-269</vt:lpstr>
      <vt:lpstr>6014-270</vt:lpstr>
      <vt:lpstr>6014-271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2026-07-20T13:19:05Z</dcterms:created>
  <dcterms:modified xsi:type="dcterms:W3CDTF">2026-08-13T09:31:06Z</dcterms:modified>
</cp:coreProperties>
</file>